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240" activeTab="3"/>
  </bookViews>
  <sheets>
    <sheet name="Kursiyer" sheetId="1" r:id="rId1"/>
    <sheet name="37. Madde" sheetId="2" r:id="rId2"/>
    <sheet name="Geç.Mad.1" sheetId="3" r:id="rId3"/>
    <sheet name="29.MAD" sheetId="4" r:id="rId4"/>
  </sheets>
  <definedNames/>
  <calcPr fullCalcOnLoad="1"/>
</workbook>
</file>

<file path=xl/sharedStrings.xml><?xml version="1.0" encoding="utf-8"?>
<sst xmlns="http://schemas.openxmlformats.org/spreadsheetml/2006/main" count="561" uniqueCount="110">
  <si>
    <t>SIRA NO</t>
  </si>
  <si>
    <t>ADAY NO</t>
  </si>
  <si>
    <t>ADI SOYADI</t>
  </si>
  <si>
    <t>YABANCI DİLİ</t>
  </si>
  <si>
    <t>Rusça</t>
  </si>
  <si>
    <t>BÜTÜNLEME</t>
  </si>
  <si>
    <t>Japonca</t>
  </si>
  <si>
    <t>Bulgarca</t>
  </si>
  <si>
    <t>K-019</t>
  </si>
  <si>
    <t>NESİM ASLAN</t>
  </si>
  <si>
    <t>RUSÇA</t>
  </si>
  <si>
    <t>K-025</t>
  </si>
  <si>
    <t>NEVİN ÖNDER</t>
  </si>
  <si>
    <t>BULGARCA</t>
  </si>
  <si>
    <t>K-032</t>
  </si>
  <si>
    <t>TİJEN TÜRKER</t>
  </si>
  <si>
    <t>JAPONCA</t>
  </si>
  <si>
    <t>MEZUN</t>
  </si>
  <si>
    <t>K-073</t>
  </si>
  <si>
    <t>MUSTAFA TATAR</t>
  </si>
  <si>
    <t>K-099</t>
  </si>
  <si>
    <t>YILDIZ SATILMIŞ</t>
  </si>
  <si>
    <t>K-108</t>
  </si>
  <si>
    <t>PINAR AKA</t>
  </si>
  <si>
    <t>Gen.Tur.
ve Tur.
Mevz.</t>
  </si>
  <si>
    <t>Tur.Reh.
Meslek
Dersi</t>
  </si>
  <si>
    <t>Tür.
Turizm
Coğraf.</t>
  </si>
  <si>
    <t>Gen.Türk
Tar.ve Kül.</t>
  </si>
  <si>
    <t>Arkeo.</t>
  </si>
  <si>
    <t>Mitoloji</t>
  </si>
  <si>
    <t>Sanat
Tarihi</t>
  </si>
  <si>
    <t>Din.Tar.
ve Sosyo.</t>
  </si>
  <si>
    <t>Edebi.</t>
  </si>
  <si>
    <t>Gen. Sağ.
Bil. ve İlk.</t>
  </si>
  <si>
    <t>Sos. Dav.
ve İleti.</t>
  </si>
  <si>
    <t>Ana. Med.
Tarihi</t>
  </si>
  <si>
    <t>YABANCI DİLLER</t>
  </si>
  <si>
    <t>Sonuç</t>
  </si>
  <si>
    <t>Sözlü</t>
  </si>
  <si>
    <t xml:space="preserve">Yazılı </t>
  </si>
  <si>
    <t>Ort.</t>
  </si>
  <si>
    <t>İNGİLİZCE</t>
  </si>
  <si>
    <t>GM.2</t>
  </si>
  <si>
    <t>AYHAN ÇAKMUR</t>
  </si>
  <si>
    <t>FRANSIZCA</t>
  </si>
  <si>
    <t>GM.3</t>
  </si>
  <si>
    <t>HALUK UZUNOSMAN</t>
  </si>
  <si>
    <t>37/01</t>
  </si>
  <si>
    <t>LEVENT UĞURLU</t>
  </si>
  <si>
    <t>37/02</t>
  </si>
  <si>
    <t>AYLA DENİZ</t>
  </si>
  <si>
    <t>37/03</t>
  </si>
  <si>
    <t>HALİ KOCA</t>
  </si>
  <si>
    <t>37/05</t>
  </si>
  <si>
    <t>AFİFE MEHVEŞ KNOPP</t>
  </si>
  <si>
    <t>ALMANCA</t>
  </si>
  <si>
    <t>37/06</t>
  </si>
  <si>
    <t>MEHMET SÜHA DURMUŞ</t>
  </si>
  <si>
    <t>37/07</t>
  </si>
  <si>
    <t>SELEN ERAYDIN</t>
  </si>
  <si>
    <t>İSPANYOLCA</t>
  </si>
  <si>
    <t>37/08</t>
  </si>
  <si>
    <t>NEJLA KÖRBAHTI</t>
  </si>
  <si>
    <t>37/09</t>
  </si>
  <si>
    <t>GONCA PEKERKAN (ATEŞ)</t>
  </si>
  <si>
    <t>37/11</t>
  </si>
  <si>
    <t>MEHMET BALCI</t>
  </si>
  <si>
    <t>ARAPÇA</t>
  </si>
  <si>
    <t>37/14</t>
  </si>
  <si>
    <t>AYHAN ÖZER</t>
  </si>
  <si>
    <t>37/15</t>
  </si>
  <si>
    <t>HÜSEYİN TÜRKER BAYSAL</t>
  </si>
  <si>
    <t>37/16</t>
  </si>
  <si>
    <t>MURADİYE DEMİR</t>
  </si>
  <si>
    <t>SIRPÇA</t>
  </si>
  <si>
    <t>37/17</t>
  </si>
  <si>
    <t>ERCAN ÇOKLAR</t>
  </si>
  <si>
    <t>37/18</t>
  </si>
  <si>
    <t>YAVUZ OĞUZ</t>
  </si>
  <si>
    <t>37/19</t>
  </si>
  <si>
    <t>ÖZKAN ZERE</t>
  </si>
  <si>
    <t>37/22</t>
  </si>
  <si>
    <t>İLYAS ÖZMAY</t>
  </si>
  <si>
    <t>37/23</t>
  </si>
  <si>
    <t>KEVSER GÜLER</t>
  </si>
  <si>
    <t>37/25</t>
  </si>
  <si>
    <t>ABDULLAH ÖNEY</t>
  </si>
  <si>
    <t>37/26</t>
  </si>
  <si>
    <t>NEJLA HACIOĞLU</t>
  </si>
  <si>
    <t>GİRMEDİ</t>
  </si>
  <si>
    <t>37.MADDE</t>
  </si>
  <si>
    <t>KURSİYER</t>
  </si>
  <si>
    <t>GEÇ.MAD.1</t>
  </si>
  <si>
    <t>TEORİK DERSLERDEN BÜTÜNLEMEYE KALANLARIN GİRECEĞİ DERSLER TOPLAMI</t>
  </si>
  <si>
    <t>GENEL TOPLAM</t>
  </si>
  <si>
    <t>T.C
KÜLTÜR VE TURİZM BAKANLIĞI
ARAŞTIRMA VE EĞİTİM GENEL MÜDÜRLÜĞÜ
İSTANBUL PROFESYONEL TURİST REHBERLİĞİ KURSU BÜTÜNLEME SINAVLARI                                                                                                                                                                                    ANKARA 09 TEMMUZ 2009
GEÇİCİ MADDE-1</t>
  </si>
  <si>
    <t>T.C
KÜLTÜR VE TURİZM BAKANLIĞI
ARAŞTIRMA VE EĞİTİM GENEL MÜDÜRLÜĞÜ
İSTANBUL PROFESYONEL TURİST REHBERLİĞİ KURSU BÜTÜNLEME SINAVLARI                                                                                                                                                                                  ANKARA 09 TEMMUZ 2009
KURSİYER</t>
  </si>
  <si>
    <t>T.C
KÜLTÜR VE TURİZM BAKANLIĞI
ARAŞTIRMA VE EĞİTİM GENEL MÜDÜRLÜĞÜ
İSTANBUL PROFESYONEL TURİST REHBERLİĞİ KURSU BÜTÜNLEME SINAVLARI                                                                                                                                                                                  ANKARA 09 TEMMUZ 2009
37.MADDE</t>
  </si>
  <si>
    <t xml:space="preserve">T.C
KÜLTÜR VE TURİZM BAKANLIĞI
ARAŞTIRMA VE EĞİTİM GENEL MÜDÜRLÜĞÜ
İSTANBUL PROFESYONEL TURİST REHBERLİĞİ KURSU BÜTÜNLEME SINAVLARI                                                                                                                                                                                  ANKARA 09 TEMMUZ 2009                                                                                                                                                                                                                                                                   29.MADDE (37.MADDE)                                                                                                                       </t>
  </si>
  <si>
    <t>HAMİT TEYMUR</t>
  </si>
  <si>
    <t>37.MAD.</t>
  </si>
  <si>
    <t>X</t>
  </si>
  <si>
    <t>BAŞARILI</t>
  </si>
  <si>
    <t>BAŞARISIZ</t>
  </si>
  <si>
    <t xml:space="preserve">ÜYE 
MEHMET ALİ TOK </t>
  </si>
  <si>
    <t>ÜYE 
EMEL KAMAR</t>
  </si>
  <si>
    <t>KOMİSYON BAŞKANI
MÜJDAT ÖZBAHÇIVANOĞLU</t>
  </si>
  <si>
    <t>T.C
KÜLTÜR VE TURİZM BAKANLIĞI
ARAŞTIRMA VE EĞİTİM GENEL MÜDÜRLÜĞÜ
İSTANBUL PROFESYONEL TURİST REHBERLİĞİ KURSU BÜTÜNLEME SINAVLARI                                                                                                                                                                                         ANKARA 09 TEMMUZ 2009
37.MADDE</t>
  </si>
  <si>
    <t>KOMİSYON BAŞKANI 
MÜJDAT ÖZBAHÇIVANOĞLU</t>
  </si>
  <si>
    <t xml:space="preserve">ÜYE
MEHMET ALİ TOK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</si>
</sst>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Tu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Tur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Tur"/>
      <family val="0"/>
    </font>
    <font>
      <b/>
      <sz val="8"/>
      <name val="Arial Tu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Arial Tur"/>
      <family val="0"/>
    </font>
    <font>
      <sz val="8"/>
      <name val="Arial Tur"/>
      <family val="0"/>
    </font>
    <font>
      <sz val="8"/>
      <name val="Times New Roman"/>
      <family val="1"/>
    </font>
    <font>
      <sz val="9"/>
      <name val="Arial Tur"/>
      <family val="0"/>
    </font>
    <font>
      <sz val="12"/>
      <name val="Times New Roman"/>
      <family val="1"/>
    </font>
    <font>
      <u val="single"/>
      <sz val="10"/>
      <name val="Arial Tur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1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28" fillId="0" borderId="1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1</a:t>
          </a:r>
        </a:p>
      </xdr:txBody>
    </xdr:sp>
    <xdr:clientData/>
  </xdr:twoCellAnchor>
  <xdr:twoCellAnchor>
    <xdr:from>
      <xdr:col>18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  <xdr:twoCellAnchor>
    <xdr:from>
      <xdr:col>18</xdr:col>
      <xdr:colOff>247650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72625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3</a:t>
          </a:r>
        </a:p>
      </xdr:txBody>
    </xdr:sp>
    <xdr:clientData/>
  </xdr:twoCellAnchor>
  <xdr:twoCellAnchor>
    <xdr:from>
      <xdr:col>18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956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  <xdr:twoCellAnchor>
    <xdr:from>
      <xdr:col>18</xdr:col>
      <xdr:colOff>247650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9572625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3</a:t>
          </a:r>
        </a:p>
      </xdr:txBody>
    </xdr:sp>
    <xdr:clientData/>
  </xdr:twoCellAnchor>
  <xdr:twoCellAnchor>
    <xdr:from>
      <xdr:col>18</xdr:col>
      <xdr:colOff>238125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9563100" y="20764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  <xdr:twoCellAnchor>
    <xdr:from>
      <xdr:col>18</xdr:col>
      <xdr:colOff>247650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9572625" y="24384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3</a:t>
          </a:r>
        </a:p>
      </xdr:txBody>
    </xdr:sp>
    <xdr:clientData/>
  </xdr:twoCellAnchor>
  <xdr:twoCellAnchor>
    <xdr:from>
      <xdr:col>18</xdr:col>
      <xdr:colOff>276225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9601200" y="26384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29800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1</a:t>
          </a:r>
        </a:p>
      </xdr:txBody>
    </xdr:sp>
    <xdr:clientData/>
  </xdr:twoCellAnchor>
  <xdr:twoCellAnchor>
    <xdr:from>
      <xdr:col>18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29800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  <xdr:twoCellAnchor>
    <xdr:from>
      <xdr:col>18</xdr:col>
      <xdr:colOff>247650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39325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3</a:t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867900" y="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4</a:t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867900" y="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5</a:t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867900" y="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6</a:t>
          </a:r>
        </a:p>
      </xdr:txBody>
    </xdr:sp>
    <xdr:clientData/>
  </xdr:twoCellAnchor>
  <xdr:twoCellAnchor>
    <xdr:from>
      <xdr:col>18</xdr:col>
      <xdr:colOff>285750</xdr:colOff>
      <xdr:row>0</xdr:row>
      <xdr:rowOff>876300</xdr:rowOff>
    </xdr:from>
    <xdr:to>
      <xdr:col>20</xdr:col>
      <xdr:colOff>0</xdr:colOff>
      <xdr:row>0</xdr:row>
      <xdr:rowOff>1285875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877425" y="876300"/>
          <a:ext cx="1019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1</a:t>
          </a:r>
        </a:p>
      </xdr:txBody>
    </xdr:sp>
    <xdr:clientData/>
  </xdr:twoCellAnchor>
  <xdr:twoCellAnchor>
    <xdr:from>
      <xdr:col>18</xdr:col>
      <xdr:colOff>285750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877425" y="581025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  <xdr:twoCellAnchor>
    <xdr:from>
      <xdr:col>18</xdr:col>
      <xdr:colOff>285750</xdr:colOff>
      <xdr:row>23</xdr:row>
      <xdr:rowOff>876300</xdr:rowOff>
    </xdr:from>
    <xdr:to>
      <xdr:col>20</xdr:col>
      <xdr:colOff>0</xdr:colOff>
      <xdr:row>23</xdr:row>
      <xdr:rowOff>1209675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877425" y="776287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  <xdr:twoCellAnchor>
    <xdr:from>
      <xdr:col>18</xdr:col>
      <xdr:colOff>285750</xdr:colOff>
      <xdr:row>23</xdr:row>
      <xdr:rowOff>876300</xdr:rowOff>
    </xdr:from>
    <xdr:to>
      <xdr:col>20</xdr:col>
      <xdr:colOff>0</xdr:colOff>
      <xdr:row>23</xdr:row>
      <xdr:rowOff>1209675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877425" y="776287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1</a:t>
          </a:r>
        </a:p>
      </xdr:txBody>
    </xdr:sp>
    <xdr:clientData/>
  </xdr:twoCellAnchor>
  <xdr:twoCellAnchor>
    <xdr:from>
      <xdr:col>18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48825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  <xdr:twoCellAnchor>
    <xdr:from>
      <xdr:col>18</xdr:col>
      <xdr:colOff>247650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5835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3</a:t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86925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4</a:t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686925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5</a:t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686925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6</a:t>
          </a:r>
        </a:p>
      </xdr:txBody>
    </xdr:sp>
    <xdr:clientData/>
  </xdr:twoCellAnchor>
  <xdr:twoCellAnchor>
    <xdr:from>
      <xdr:col>18</xdr:col>
      <xdr:colOff>285750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696450" y="29241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1</a:t>
          </a:r>
        </a:p>
      </xdr:txBody>
    </xdr:sp>
    <xdr:clientData/>
  </xdr:twoCellAnchor>
  <xdr:twoCellAnchor>
    <xdr:from>
      <xdr:col>18</xdr:col>
      <xdr:colOff>285750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696450" y="29241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488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1</a:t>
          </a:r>
        </a:p>
      </xdr:txBody>
    </xdr:sp>
    <xdr:clientData/>
  </xdr:twoCellAnchor>
  <xdr:twoCellAnchor>
    <xdr:from>
      <xdr:col>18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4488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  <xdr:twoCellAnchor>
    <xdr:from>
      <xdr:col>18</xdr:col>
      <xdr:colOff>247650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458325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3</a:t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869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4</a:t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4869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5</a:t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4869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6</a:t>
          </a:r>
        </a:p>
      </xdr:txBody>
    </xdr:sp>
    <xdr:clientData/>
  </xdr:twoCellAnchor>
  <xdr:twoCellAnchor>
    <xdr:from>
      <xdr:col>18</xdr:col>
      <xdr:colOff>285750</xdr:colOff>
      <xdr:row>5</xdr:row>
      <xdr:rowOff>0</xdr:rowOff>
    </xdr:from>
    <xdr:to>
      <xdr:col>20</xdr:col>
      <xdr:colOff>47625</xdr:colOff>
      <xdr:row>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496425" y="28098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1</a:t>
          </a:r>
        </a:p>
      </xdr:txBody>
    </xdr:sp>
    <xdr:clientData/>
  </xdr:twoCellAnchor>
  <xdr:twoCellAnchor>
    <xdr:from>
      <xdr:col>18</xdr:col>
      <xdr:colOff>285750</xdr:colOff>
      <xdr:row>5</xdr:row>
      <xdr:rowOff>0</xdr:rowOff>
    </xdr:from>
    <xdr:to>
      <xdr:col>20</xdr:col>
      <xdr:colOff>47625</xdr:colOff>
      <xdr:row>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496425" y="28098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SAYFA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3"/>
  <dimension ref="A1:T45"/>
  <sheetViews>
    <sheetView zoomScale="115" zoomScaleNormal="115" workbookViewId="0" topLeftCell="A1">
      <selection activeCell="C29" sqref="C29"/>
    </sheetView>
  </sheetViews>
  <sheetFormatPr defaultColWidth="9.00390625" defaultRowHeight="12.75"/>
  <cols>
    <col min="1" max="1" width="4.25390625" style="10" customWidth="1"/>
    <col min="2" max="2" width="7.625" style="10" customWidth="1"/>
    <col min="3" max="3" width="18.625" style="11" customWidth="1"/>
    <col min="4" max="4" width="11.75390625" style="10" bestFit="1" customWidth="1"/>
    <col min="5" max="5" width="6.75390625" style="7" customWidth="1"/>
    <col min="6" max="6" width="6.875" style="7" bestFit="1" customWidth="1"/>
    <col min="7" max="7" width="6.125" style="7" bestFit="1" customWidth="1"/>
    <col min="8" max="8" width="7.125" style="7" customWidth="1"/>
    <col min="9" max="10" width="5.625" style="7" bestFit="1" customWidth="1"/>
    <col min="11" max="11" width="5.00390625" style="7" bestFit="1" customWidth="1"/>
    <col min="12" max="12" width="6.625" style="7" customWidth="1"/>
    <col min="13" max="13" width="5.25390625" style="7" bestFit="1" customWidth="1"/>
    <col min="14" max="14" width="5.25390625" style="7" customWidth="1"/>
    <col min="15" max="15" width="5.625" style="7" customWidth="1"/>
    <col min="16" max="16" width="5.75390625" style="7" customWidth="1"/>
    <col min="17" max="17" width="4.375" style="7" customWidth="1"/>
    <col min="18" max="18" width="4.125" style="7" customWidth="1"/>
    <col min="19" max="19" width="4.875" style="7" customWidth="1"/>
    <col min="20" max="20" width="11.00390625" style="7" customWidth="1"/>
    <col min="21" max="16384" width="9.125" style="7" customWidth="1"/>
  </cols>
  <sheetData>
    <row r="1" spans="1:20" ht="12.75">
      <c r="A1" s="75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69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21" customHeight="1">
      <c r="A4" s="87" t="s">
        <v>0</v>
      </c>
      <c r="B4" s="89" t="s">
        <v>1</v>
      </c>
      <c r="C4" s="90" t="s">
        <v>2</v>
      </c>
      <c r="D4" s="93" t="s">
        <v>3</v>
      </c>
      <c r="E4" s="84" t="s">
        <v>24</v>
      </c>
      <c r="F4" s="84" t="s">
        <v>25</v>
      </c>
      <c r="G4" s="84" t="s">
        <v>26</v>
      </c>
      <c r="H4" s="84" t="s">
        <v>27</v>
      </c>
      <c r="I4" s="84" t="s">
        <v>28</v>
      </c>
      <c r="J4" s="84" t="s">
        <v>29</v>
      </c>
      <c r="K4" s="84" t="s">
        <v>30</v>
      </c>
      <c r="L4" s="84" t="s">
        <v>31</v>
      </c>
      <c r="M4" s="84" t="s">
        <v>32</v>
      </c>
      <c r="N4" s="84" t="s">
        <v>33</v>
      </c>
      <c r="O4" s="84" t="s">
        <v>34</v>
      </c>
      <c r="P4" s="84" t="s">
        <v>35</v>
      </c>
      <c r="Q4" s="86" t="s">
        <v>36</v>
      </c>
      <c r="R4" s="86"/>
      <c r="S4" s="86"/>
      <c r="T4" s="82" t="s">
        <v>37</v>
      </c>
    </row>
    <row r="5" spans="1:20" ht="15.75" customHeight="1">
      <c r="A5" s="88"/>
      <c r="B5" s="87"/>
      <c r="C5" s="91"/>
      <c r="D5" s="9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38" t="s">
        <v>38</v>
      </c>
      <c r="R5" s="38" t="s">
        <v>39</v>
      </c>
      <c r="S5" s="38" t="s">
        <v>40</v>
      </c>
      <c r="T5" s="83"/>
    </row>
    <row r="6" spans="1:20" ht="15.75">
      <c r="A6" s="40">
        <v>1</v>
      </c>
      <c r="B6" s="5" t="s">
        <v>8</v>
      </c>
      <c r="C6" s="17" t="s">
        <v>9</v>
      </c>
      <c r="D6" s="5" t="s">
        <v>4</v>
      </c>
      <c r="E6" s="6" t="s">
        <v>101</v>
      </c>
      <c r="F6" s="6" t="s">
        <v>101</v>
      </c>
      <c r="G6" s="6" t="s">
        <v>101</v>
      </c>
      <c r="H6" s="6" t="s">
        <v>101</v>
      </c>
      <c r="I6" s="6" t="s">
        <v>101</v>
      </c>
      <c r="J6" s="6" t="s">
        <v>101</v>
      </c>
      <c r="K6" s="6" t="s">
        <v>101</v>
      </c>
      <c r="L6" s="6" t="s">
        <v>101</v>
      </c>
      <c r="M6" s="6" t="s">
        <v>101</v>
      </c>
      <c r="N6" s="6" t="s">
        <v>101</v>
      </c>
      <c r="O6" s="6" t="s">
        <v>101</v>
      </c>
      <c r="P6" s="6" t="s">
        <v>101</v>
      </c>
      <c r="Q6" s="65">
        <v>75</v>
      </c>
      <c r="R6" s="65">
        <v>70</v>
      </c>
      <c r="S6" s="66">
        <v>73</v>
      </c>
      <c r="T6" s="39" t="s">
        <v>17</v>
      </c>
    </row>
    <row r="7" spans="1:20" ht="15.75">
      <c r="A7" s="40">
        <v>2</v>
      </c>
      <c r="B7" s="5" t="s">
        <v>11</v>
      </c>
      <c r="C7" s="17" t="s">
        <v>12</v>
      </c>
      <c r="D7" s="5" t="s">
        <v>7</v>
      </c>
      <c r="E7" s="6" t="s">
        <v>101</v>
      </c>
      <c r="F7" s="6" t="s">
        <v>101</v>
      </c>
      <c r="G7" s="6" t="s">
        <v>101</v>
      </c>
      <c r="H7" s="6" t="s">
        <v>101</v>
      </c>
      <c r="I7" s="6" t="s">
        <v>101</v>
      </c>
      <c r="J7" s="6" t="s">
        <v>101</v>
      </c>
      <c r="K7" s="6" t="s">
        <v>101</v>
      </c>
      <c r="L7" s="6" t="s">
        <v>101</v>
      </c>
      <c r="M7" s="6" t="s">
        <v>101</v>
      </c>
      <c r="N7" s="6" t="s">
        <v>101</v>
      </c>
      <c r="O7" s="6" t="s">
        <v>101</v>
      </c>
      <c r="P7" s="6" t="s">
        <v>101</v>
      </c>
      <c r="Q7" s="65">
        <v>70</v>
      </c>
      <c r="R7" s="65">
        <v>70</v>
      </c>
      <c r="S7" s="66">
        <v>70</v>
      </c>
      <c r="T7" s="39" t="s">
        <v>17</v>
      </c>
    </row>
    <row r="8" spans="1:20" ht="12.75">
      <c r="A8" s="71">
        <v>3</v>
      </c>
      <c r="B8" s="78" t="s">
        <v>14</v>
      </c>
      <c r="C8" s="70" t="s">
        <v>15</v>
      </c>
      <c r="D8" s="5" t="s">
        <v>6</v>
      </c>
      <c r="E8" s="92" t="s">
        <v>101</v>
      </c>
      <c r="F8" s="92" t="s">
        <v>101</v>
      </c>
      <c r="G8" s="92" t="s">
        <v>101</v>
      </c>
      <c r="H8" s="92" t="s">
        <v>101</v>
      </c>
      <c r="I8" s="92" t="s">
        <v>101</v>
      </c>
      <c r="J8" s="92" t="s">
        <v>101</v>
      </c>
      <c r="K8" s="92" t="s">
        <v>101</v>
      </c>
      <c r="L8" s="92" t="s">
        <v>101</v>
      </c>
      <c r="M8" s="92" t="s">
        <v>101</v>
      </c>
      <c r="N8" s="92" t="s">
        <v>101</v>
      </c>
      <c r="O8" s="92" t="s">
        <v>101</v>
      </c>
      <c r="P8" s="92" t="s">
        <v>101</v>
      </c>
      <c r="Q8" s="6" t="s">
        <v>101</v>
      </c>
      <c r="R8" s="6" t="s">
        <v>101</v>
      </c>
      <c r="S8" s="9" t="s">
        <v>101</v>
      </c>
      <c r="T8" s="95" t="s">
        <v>17</v>
      </c>
    </row>
    <row r="9" spans="1:20" ht="15.75">
      <c r="A9" s="71"/>
      <c r="B9" s="78"/>
      <c r="C9" s="70"/>
      <c r="D9" s="8" t="s">
        <v>7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65">
        <v>80</v>
      </c>
      <c r="R9" s="65">
        <v>70</v>
      </c>
      <c r="S9" s="66">
        <v>75</v>
      </c>
      <c r="T9" s="96"/>
    </row>
    <row r="10" spans="1:20" ht="15.75">
      <c r="A10" s="40">
        <v>4</v>
      </c>
      <c r="B10" s="5" t="s">
        <v>18</v>
      </c>
      <c r="C10" s="17" t="s">
        <v>19</v>
      </c>
      <c r="D10" s="5" t="s">
        <v>4</v>
      </c>
      <c r="E10" s="6" t="s">
        <v>101</v>
      </c>
      <c r="F10" s="6" t="s">
        <v>101</v>
      </c>
      <c r="G10" s="6" t="s">
        <v>101</v>
      </c>
      <c r="H10" s="6" t="s">
        <v>101</v>
      </c>
      <c r="I10" s="6" t="s">
        <v>101</v>
      </c>
      <c r="J10" s="6" t="s">
        <v>101</v>
      </c>
      <c r="K10" s="6" t="s">
        <v>101</v>
      </c>
      <c r="L10" s="6" t="s">
        <v>101</v>
      </c>
      <c r="M10" s="6" t="s">
        <v>101</v>
      </c>
      <c r="N10" s="6" t="s">
        <v>101</v>
      </c>
      <c r="O10" s="6" t="s">
        <v>101</v>
      </c>
      <c r="P10" s="6" t="s">
        <v>101</v>
      </c>
      <c r="Q10" s="65">
        <v>80</v>
      </c>
      <c r="R10" s="65">
        <v>80</v>
      </c>
      <c r="S10" s="66">
        <v>80</v>
      </c>
      <c r="T10" s="39" t="s">
        <v>17</v>
      </c>
    </row>
    <row r="11" spans="1:20" ht="15.75">
      <c r="A11" s="40">
        <v>5</v>
      </c>
      <c r="B11" s="5" t="s">
        <v>20</v>
      </c>
      <c r="C11" s="17" t="s">
        <v>21</v>
      </c>
      <c r="D11" s="5" t="s">
        <v>4</v>
      </c>
      <c r="E11" s="48">
        <v>90</v>
      </c>
      <c r="F11" s="5" t="s">
        <v>101</v>
      </c>
      <c r="G11" s="5" t="s">
        <v>101</v>
      </c>
      <c r="H11" s="5" t="s">
        <v>101</v>
      </c>
      <c r="I11" s="5" t="s">
        <v>101</v>
      </c>
      <c r="J11" s="5" t="s">
        <v>101</v>
      </c>
      <c r="K11" s="48">
        <v>90</v>
      </c>
      <c r="L11" s="5" t="s">
        <v>101</v>
      </c>
      <c r="M11" s="5" t="s">
        <v>101</v>
      </c>
      <c r="N11" s="5" t="s">
        <v>101</v>
      </c>
      <c r="O11" s="5" t="s">
        <v>101</v>
      </c>
      <c r="P11" s="5" t="s">
        <v>101</v>
      </c>
      <c r="Q11" s="5" t="s">
        <v>101</v>
      </c>
      <c r="R11" s="5" t="s">
        <v>101</v>
      </c>
      <c r="S11" s="5" t="s">
        <v>101</v>
      </c>
      <c r="T11" s="69" t="s">
        <v>17</v>
      </c>
    </row>
    <row r="12" spans="1:20" ht="16.5" thickBot="1">
      <c r="A12" s="41">
        <v>6</v>
      </c>
      <c r="B12" s="42" t="s">
        <v>22</v>
      </c>
      <c r="C12" s="44" t="s">
        <v>23</v>
      </c>
      <c r="D12" s="42" t="s">
        <v>4</v>
      </c>
      <c r="E12" s="42" t="s">
        <v>101</v>
      </c>
      <c r="F12" s="42" t="s">
        <v>101</v>
      </c>
      <c r="G12" s="42" t="s">
        <v>101</v>
      </c>
      <c r="H12" s="42" t="s">
        <v>101</v>
      </c>
      <c r="I12" s="42" t="s">
        <v>101</v>
      </c>
      <c r="J12" s="42" t="s">
        <v>101</v>
      </c>
      <c r="K12" s="42" t="s">
        <v>101</v>
      </c>
      <c r="L12" s="42" t="s">
        <v>101</v>
      </c>
      <c r="M12" s="42" t="s">
        <v>101</v>
      </c>
      <c r="N12" s="42" t="s">
        <v>101</v>
      </c>
      <c r="O12" s="42" t="s">
        <v>101</v>
      </c>
      <c r="P12" s="42" t="s">
        <v>101</v>
      </c>
      <c r="Q12" s="67">
        <v>70</v>
      </c>
      <c r="R12" s="67">
        <v>70</v>
      </c>
      <c r="S12" s="67">
        <v>70</v>
      </c>
      <c r="T12" s="45" t="s">
        <v>17</v>
      </c>
    </row>
    <row r="14" spans="1:4" ht="12.75">
      <c r="A14" s="7"/>
      <c r="B14" s="7"/>
      <c r="C14" s="7"/>
      <c r="D14" s="7"/>
    </row>
    <row r="15" spans="1:4" ht="12.75">
      <c r="A15" s="7"/>
      <c r="B15" s="7"/>
      <c r="C15" s="7"/>
      <c r="D15" s="7"/>
    </row>
    <row r="16" spans="1:4" ht="12.75">
      <c r="A16" s="7"/>
      <c r="B16" s="7"/>
      <c r="C16" s="7"/>
      <c r="D16" s="7"/>
    </row>
    <row r="17" spans="1:14" ht="12.75">
      <c r="A17" s="7"/>
      <c r="B17" s="7"/>
      <c r="C17" s="7"/>
      <c r="D17" s="7"/>
      <c r="N17" s="68"/>
    </row>
    <row r="18" spans="1:18" ht="12.75">
      <c r="A18" s="7"/>
      <c r="B18" s="80" t="s">
        <v>104</v>
      </c>
      <c r="C18" s="81"/>
      <c r="D18" s="7"/>
      <c r="E18" s="80" t="s">
        <v>105</v>
      </c>
      <c r="F18" s="81"/>
      <c r="G18" s="81"/>
      <c r="H18" s="81"/>
      <c r="I18" s="81"/>
      <c r="L18" s="80" t="s">
        <v>108</v>
      </c>
      <c r="M18" s="81"/>
      <c r="N18" s="81"/>
      <c r="O18" s="81"/>
      <c r="P18" s="81"/>
      <c r="Q18" s="81"/>
      <c r="R18" s="81"/>
    </row>
    <row r="19" spans="2:18" ht="12.75">
      <c r="B19" s="81"/>
      <c r="C19" s="81"/>
      <c r="E19" s="81"/>
      <c r="F19" s="81"/>
      <c r="G19" s="81"/>
      <c r="H19" s="81"/>
      <c r="I19" s="81"/>
      <c r="L19" s="81"/>
      <c r="M19" s="81"/>
      <c r="N19" s="81"/>
      <c r="O19" s="81"/>
      <c r="P19" s="81"/>
      <c r="Q19" s="81"/>
      <c r="R19" s="81"/>
    </row>
    <row r="20" spans="2:18" ht="12.75">
      <c r="B20" s="81"/>
      <c r="C20" s="81"/>
      <c r="E20" s="81"/>
      <c r="F20" s="81"/>
      <c r="G20" s="81"/>
      <c r="H20" s="81"/>
      <c r="I20" s="81"/>
      <c r="L20" s="81"/>
      <c r="M20" s="81"/>
      <c r="N20" s="81"/>
      <c r="O20" s="81"/>
      <c r="P20" s="81"/>
      <c r="Q20" s="81"/>
      <c r="R20" s="81"/>
    </row>
    <row r="21" spans="2:18" ht="12.75">
      <c r="B21" s="81"/>
      <c r="C21" s="81"/>
      <c r="E21" s="81"/>
      <c r="F21" s="81"/>
      <c r="G21" s="81"/>
      <c r="H21" s="81"/>
      <c r="I21" s="81"/>
      <c r="L21" s="81"/>
      <c r="M21" s="81"/>
      <c r="N21" s="81"/>
      <c r="O21" s="81"/>
      <c r="P21" s="81"/>
      <c r="Q21" s="81"/>
      <c r="R21" s="81"/>
    </row>
    <row r="39" spans="1:20" ht="20.25" customHeight="1">
      <c r="A39" s="87" t="s">
        <v>0</v>
      </c>
      <c r="B39" s="89" t="s">
        <v>1</v>
      </c>
      <c r="C39" s="90" t="s">
        <v>2</v>
      </c>
      <c r="D39" s="93" t="s">
        <v>3</v>
      </c>
      <c r="E39" s="84" t="s">
        <v>24</v>
      </c>
      <c r="F39" s="84" t="s">
        <v>25</v>
      </c>
      <c r="G39" s="84" t="s">
        <v>26</v>
      </c>
      <c r="H39" s="84" t="s">
        <v>27</v>
      </c>
      <c r="I39" s="84" t="s">
        <v>28</v>
      </c>
      <c r="J39" s="84" t="s">
        <v>29</v>
      </c>
      <c r="K39" s="84" t="s">
        <v>30</v>
      </c>
      <c r="L39" s="84" t="s">
        <v>31</v>
      </c>
      <c r="M39" s="84" t="s">
        <v>32</v>
      </c>
      <c r="N39" s="84" t="s">
        <v>33</v>
      </c>
      <c r="O39" s="84" t="s">
        <v>34</v>
      </c>
      <c r="P39" s="84" t="s">
        <v>35</v>
      </c>
      <c r="Q39" s="86" t="s">
        <v>36</v>
      </c>
      <c r="R39" s="86"/>
      <c r="S39" s="86"/>
      <c r="T39" s="82" t="s">
        <v>37</v>
      </c>
    </row>
    <row r="40" spans="1:20" ht="21.75" customHeight="1">
      <c r="A40" s="88"/>
      <c r="B40" s="87"/>
      <c r="C40" s="91"/>
      <c r="D40" s="9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38" t="s">
        <v>38</v>
      </c>
      <c r="R40" s="38" t="s">
        <v>39</v>
      </c>
      <c r="S40" s="38" t="s">
        <v>40</v>
      </c>
      <c r="T40" s="83"/>
    </row>
    <row r="41" spans="1:20" ht="12.75">
      <c r="A41" s="74" t="s">
        <v>93</v>
      </c>
      <c r="B41" s="74"/>
      <c r="C41" s="74"/>
      <c r="D41" s="5" t="s">
        <v>91</v>
      </c>
      <c r="E41" s="5">
        <v>8</v>
      </c>
      <c r="F41" s="5">
        <v>4</v>
      </c>
      <c r="G41" s="5">
        <v>3</v>
      </c>
      <c r="H41" s="5">
        <v>0</v>
      </c>
      <c r="I41" s="5">
        <v>1</v>
      </c>
      <c r="J41" s="5">
        <v>6</v>
      </c>
      <c r="K41" s="5">
        <v>2</v>
      </c>
      <c r="L41" s="5">
        <v>8</v>
      </c>
      <c r="M41" s="5">
        <v>4</v>
      </c>
      <c r="N41" s="5">
        <v>4</v>
      </c>
      <c r="O41" s="5">
        <v>4</v>
      </c>
      <c r="P41" s="5">
        <v>0</v>
      </c>
      <c r="Q41" s="17"/>
      <c r="R41" s="17"/>
      <c r="S41" s="17"/>
      <c r="T41" s="17"/>
    </row>
    <row r="42" spans="1:20" ht="12.75">
      <c r="A42" s="74"/>
      <c r="B42" s="74"/>
      <c r="C42" s="74"/>
      <c r="D42" s="5" t="s">
        <v>90</v>
      </c>
      <c r="E42" s="37">
        <v>17</v>
      </c>
      <c r="F42" s="37">
        <v>1</v>
      </c>
      <c r="G42" s="16">
        <v>10</v>
      </c>
      <c r="H42" s="16">
        <v>21</v>
      </c>
      <c r="I42" s="16">
        <v>17</v>
      </c>
      <c r="J42" s="37">
        <v>19</v>
      </c>
      <c r="K42" s="37">
        <v>14</v>
      </c>
      <c r="L42" s="37">
        <v>20</v>
      </c>
      <c r="M42" s="37">
        <v>12</v>
      </c>
      <c r="N42" s="37">
        <v>21</v>
      </c>
      <c r="O42" s="37">
        <v>11</v>
      </c>
      <c r="P42" s="37">
        <v>11</v>
      </c>
      <c r="Q42" s="17"/>
      <c r="R42" s="17"/>
      <c r="S42" s="17"/>
      <c r="T42" s="17"/>
    </row>
    <row r="43" spans="1:20" ht="12.75">
      <c r="A43" s="74"/>
      <c r="B43" s="74"/>
      <c r="C43" s="74"/>
      <c r="D43" s="5" t="s">
        <v>92</v>
      </c>
      <c r="E43" s="16">
        <v>1</v>
      </c>
      <c r="F43" s="16">
        <v>0</v>
      </c>
      <c r="G43" s="16">
        <v>0</v>
      </c>
      <c r="H43" s="16">
        <v>1</v>
      </c>
      <c r="I43" s="16">
        <v>0</v>
      </c>
      <c r="J43" s="16">
        <v>1</v>
      </c>
      <c r="K43" s="16">
        <v>0</v>
      </c>
      <c r="L43" s="16">
        <v>0</v>
      </c>
      <c r="M43" s="16">
        <v>1</v>
      </c>
      <c r="N43" s="16">
        <v>0</v>
      </c>
      <c r="O43" s="16">
        <v>1</v>
      </c>
      <c r="P43" s="5">
        <v>0</v>
      </c>
      <c r="Q43" s="17"/>
      <c r="R43" s="17"/>
      <c r="S43" s="17"/>
      <c r="T43" s="17"/>
    </row>
    <row r="45" spans="1:16" ht="12.75">
      <c r="A45" s="78" t="s">
        <v>94</v>
      </c>
      <c r="B45" s="78"/>
      <c r="C45" s="78"/>
      <c r="D45" s="78"/>
      <c r="E45" s="18">
        <f>SUM(E41:E44)</f>
        <v>26</v>
      </c>
      <c r="F45" s="18">
        <f aca="true" t="shared" si="0" ref="F45:P45">SUM(F41:F44)</f>
        <v>5</v>
      </c>
      <c r="G45" s="18">
        <f t="shared" si="0"/>
        <v>13</v>
      </c>
      <c r="H45" s="18">
        <f t="shared" si="0"/>
        <v>22</v>
      </c>
      <c r="I45" s="18">
        <f t="shared" si="0"/>
        <v>18</v>
      </c>
      <c r="J45" s="18">
        <f t="shared" si="0"/>
        <v>26</v>
      </c>
      <c r="K45" s="18">
        <f t="shared" si="0"/>
        <v>16</v>
      </c>
      <c r="L45" s="18">
        <f t="shared" si="0"/>
        <v>28</v>
      </c>
      <c r="M45" s="18">
        <f t="shared" si="0"/>
        <v>17</v>
      </c>
      <c r="N45" s="18">
        <f t="shared" si="0"/>
        <v>25</v>
      </c>
      <c r="O45" s="18">
        <f t="shared" si="0"/>
        <v>16</v>
      </c>
      <c r="P45" s="18">
        <f t="shared" si="0"/>
        <v>11</v>
      </c>
    </row>
  </sheetData>
  <mergeCells count="58">
    <mergeCell ref="A41:C43"/>
    <mergeCell ref="A1:T3"/>
    <mergeCell ref="A45:D45"/>
    <mergeCell ref="B8:B9"/>
    <mergeCell ref="C8:C9"/>
    <mergeCell ref="E8:E9"/>
    <mergeCell ref="A8:A9"/>
    <mergeCell ref="A39:A40"/>
    <mergeCell ref="B39:B40"/>
    <mergeCell ref="C39:C40"/>
    <mergeCell ref="D39:D40"/>
    <mergeCell ref="E39:E40"/>
    <mergeCell ref="O8:O9"/>
    <mergeCell ref="L39:L40"/>
    <mergeCell ref="M39:M40"/>
    <mergeCell ref="N39:N40"/>
    <mergeCell ref="O39:O40"/>
    <mergeCell ref="B18:C21"/>
    <mergeCell ref="E18:I21"/>
    <mergeCell ref="K8:K9"/>
    <mergeCell ref="L8:L9"/>
    <mergeCell ref="M8:M9"/>
    <mergeCell ref="N8:N9"/>
    <mergeCell ref="F8:F9"/>
    <mergeCell ref="G8:G9"/>
    <mergeCell ref="H8:H9"/>
    <mergeCell ref="I8:I9"/>
    <mergeCell ref="A4:A5"/>
    <mergeCell ref="B4:B5"/>
    <mergeCell ref="C4:C5"/>
    <mergeCell ref="J8:J9"/>
    <mergeCell ref="H4:H5"/>
    <mergeCell ref="I4:I5"/>
    <mergeCell ref="J4:J5"/>
    <mergeCell ref="D4:D5"/>
    <mergeCell ref="E4:E5"/>
    <mergeCell ref="F4:F5"/>
    <mergeCell ref="G4:G5"/>
    <mergeCell ref="K4:K5"/>
    <mergeCell ref="L4:L5"/>
    <mergeCell ref="M4:M5"/>
    <mergeCell ref="T39:T40"/>
    <mergeCell ref="N4:N5"/>
    <mergeCell ref="O4:O5"/>
    <mergeCell ref="P4:P5"/>
    <mergeCell ref="Q4:S4"/>
    <mergeCell ref="P8:P9"/>
    <mergeCell ref="T8:T9"/>
    <mergeCell ref="L18:R21"/>
    <mergeCell ref="T4:T5"/>
    <mergeCell ref="F39:F40"/>
    <mergeCell ref="G39:G40"/>
    <mergeCell ref="H39:H40"/>
    <mergeCell ref="I39:I40"/>
    <mergeCell ref="J39:J40"/>
    <mergeCell ref="K39:K40"/>
    <mergeCell ref="P39:P40"/>
    <mergeCell ref="Q39:S39"/>
  </mergeCells>
  <printOptions/>
  <pageMargins left="0.35433070866141736" right="0.15748031496062992" top="0.3937007874015748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8"/>
  <dimension ref="A1:W41"/>
  <sheetViews>
    <sheetView workbookViewId="0" topLeftCell="A22">
      <selection activeCell="V25" sqref="V25"/>
    </sheetView>
  </sheetViews>
  <sheetFormatPr defaultColWidth="9.00390625" defaultRowHeight="12.75"/>
  <cols>
    <col min="1" max="1" width="4.375" style="2" customWidth="1"/>
    <col min="2" max="2" width="7.125" style="2" customWidth="1"/>
    <col min="3" max="3" width="20.375" style="3" bestFit="1" customWidth="1"/>
    <col min="4" max="4" width="11.75390625" style="19" bestFit="1" customWidth="1"/>
    <col min="5" max="5" width="8.875" style="0" bestFit="1" customWidth="1"/>
    <col min="6" max="6" width="6.875" style="0" bestFit="1" customWidth="1"/>
    <col min="7" max="7" width="6.125" style="0" bestFit="1" customWidth="1"/>
    <col min="8" max="8" width="7.125" style="0" customWidth="1"/>
    <col min="9" max="10" width="5.625" style="0" bestFit="1" customWidth="1"/>
    <col min="11" max="11" width="5.00390625" style="0" bestFit="1" customWidth="1"/>
    <col min="12" max="12" width="6.625" style="0" customWidth="1"/>
    <col min="13" max="13" width="5.25390625" style="0" bestFit="1" customWidth="1"/>
    <col min="14" max="14" width="5.25390625" style="0" customWidth="1"/>
    <col min="15" max="15" width="5.625" style="0" customWidth="1"/>
    <col min="16" max="16" width="5.75390625" style="0" customWidth="1"/>
    <col min="17" max="17" width="4.375" style="0" customWidth="1"/>
    <col min="18" max="18" width="4.125" style="0" customWidth="1"/>
    <col min="19" max="19" width="4.875" style="0" customWidth="1"/>
    <col min="20" max="20" width="12.25390625" style="0" bestFit="1" customWidth="1"/>
  </cols>
  <sheetData>
    <row r="1" spans="1:20" ht="101.25" customHeight="1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2.75">
      <c r="A2" s="89" t="s">
        <v>0</v>
      </c>
      <c r="B2" s="89" t="s">
        <v>1</v>
      </c>
      <c r="C2" s="90" t="s">
        <v>2</v>
      </c>
      <c r="D2" s="93" t="s">
        <v>3</v>
      </c>
      <c r="E2" s="84" t="s">
        <v>24</v>
      </c>
      <c r="F2" s="84" t="s">
        <v>25</v>
      </c>
      <c r="G2" s="84" t="s">
        <v>26</v>
      </c>
      <c r="H2" s="84" t="s">
        <v>27</v>
      </c>
      <c r="I2" s="84" t="s">
        <v>28</v>
      </c>
      <c r="J2" s="84" t="s">
        <v>29</v>
      </c>
      <c r="K2" s="84" t="s">
        <v>30</v>
      </c>
      <c r="L2" s="84" t="s">
        <v>31</v>
      </c>
      <c r="M2" s="84" t="s">
        <v>32</v>
      </c>
      <c r="N2" s="84" t="s">
        <v>33</v>
      </c>
      <c r="O2" s="84" t="s">
        <v>34</v>
      </c>
      <c r="P2" s="84" t="s">
        <v>35</v>
      </c>
      <c r="Q2" s="86" t="s">
        <v>36</v>
      </c>
      <c r="R2" s="86"/>
      <c r="S2" s="86"/>
      <c r="T2" s="82" t="s">
        <v>37</v>
      </c>
    </row>
    <row r="3" spans="1:20" ht="46.5" customHeight="1">
      <c r="A3" s="89"/>
      <c r="B3" s="89"/>
      <c r="C3" s="90"/>
      <c r="D3" s="9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20" t="s">
        <v>38</v>
      </c>
      <c r="R3" s="20" t="s">
        <v>39</v>
      </c>
      <c r="S3" s="20" t="s">
        <v>40</v>
      </c>
      <c r="T3" s="82"/>
    </row>
    <row r="4" spans="1:20" ht="22.5" customHeight="1">
      <c r="A4" s="1">
        <v>1</v>
      </c>
      <c r="B4" s="30" t="s">
        <v>47</v>
      </c>
      <c r="C4" s="31" t="s">
        <v>48</v>
      </c>
      <c r="D4" s="31" t="s">
        <v>44</v>
      </c>
      <c r="E4" s="1" t="s">
        <v>101</v>
      </c>
      <c r="F4" s="1" t="s">
        <v>101</v>
      </c>
      <c r="G4" s="1" t="s">
        <v>101</v>
      </c>
      <c r="H4" s="1" t="s">
        <v>101</v>
      </c>
      <c r="I4" s="1" t="s">
        <v>101</v>
      </c>
      <c r="J4" s="36" t="s">
        <v>101</v>
      </c>
      <c r="K4" s="36">
        <v>100</v>
      </c>
      <c r="L4" s="36" t="s">
        <v>101</v>
      </c>
      <c r="M4" s="36" t="s">
        <v>101</v>
      </c>
      <c r="N4" s="36" t="s">
        <v>101</v>
      </c>
      <c r="O4" s="36">
        <v>80</v>
      </c>
      <c r="P4" s="1" t="s">
        <v>101</v>
      </c>
      <c r="Q4" s="1" t="s">
        <v>101</v>
      </c>
      <c r="R4" s="1" t="s">
        <v>101</v>
      </c>
      <c r="S4" s="1" t="s">
        <v>101</v>
      </c>
      <c r="T4" s="64" t="s">
        <v>102</v>
      </c>
    </row>
    <row r="5" spans="1:20" ht="12.75">
      <c r="A5" s="82">
        <v>2</v>
      </c>
      <c r="B5" s="105" t="s">
        <v>49</v>
      </c>
      <c r="C5" s="107" t="s">
        <v>50</v>
      </c>
      <c r="D5" s="32" t="s">
        <v>13</v>
      </c>
      <c r="E5" s="111" t="s">
        <v>89</v>
      </c>
      <c r="F5" s="113" t="s">
        <v>101</v>
      </c>
      <c r="G5" s="113" t="s">
        <v>101</v>
      </c>
      <c r="H5" s="115" t="s">
        <v>89</v>
      </c>
      <c r="I5" s="115"/>
      <c r="J5" s="115"/>
      <c r="K5" s="115"/>
      <c r="L5" s="115"/>
      <c r="M5" s="115"/>
      <c r="N5" s="115"/>
      <c r="O5" s="115"/>
      <c r="P5" s="116"/>
      <c r="Q5" s="23" t="s">
        <v>101</v>
      </c>
      <c r="R5" s="23" t="s">
        <v>101</v>
      </c>
      <c r="S5" s="23" t="s">
        <v>101</v>
      </c>
      <c r="T5" s="130" t="s">
        <v>5</v>
      </c>
    </row>
    <row r="6" spans="1:20" ht="12.75">
      <c r="A6" s="82"/>
      <c r="B6" s="106"/>
      <c r="C6" s="107"/>
      <c r="D6" s="13" t="s">
        <v>10</v>
      </c>
      <c r="E6" s="112"/>
      <c r="F6" s="114"/>
      <c r="G6" s="114"/>
      <c r="H6" s="117"/>
      <c r="I6" s="117"/>
      <c r="J6" s="117"/>
      <c r="K6" s="117"/>
      <c r="L6" s="117"/>
      <c r="M6" s="117"/>
      <c r="N6" s="117"/>
      <c r="O6" s="117"/>
      <c r="P6" s="118"/>
      <c r="Q6" s="119" t="s">
        <v>89</v>
      </c>
      <c r="R6" s="120"/>
      <c r="S6" s="121"/>
      <c r="T6" s="131"/>
    </row>
    <row r="7" spans="1:20" ht="21.75" customHeight="1">
      <c r="A7" s="1">
        <v>3</v>
      </c>
      <c r="B7" s="30" t="s">
        <v>51</v>
      </c>
      <c r="C7" s="31" t="s">
        <v>52</v>
      </c>
      <c r="D7" s="31" t="s">
        <v>16</v>
      </c>
      <c r="E7" s="36">
        <v>90</v>
      </c>
      <c r="F7" s="36" t="s">
        <v>101</v>
      </c>
      <c r="G7" s="36" t="s">
        <v>101</v>
      </c>
      <c r="H7" s="36">
        <v>80</v>
      </c>
      <c r="I7" s="36">
        <v>80</v>
      </c>
      <c r="J7" s="36" t="s">
        <v>101</v>
      </c>
      <c r="K7" s="36" t="s">
        <v>101</v>
      </c>
      <c r="L7" s="36">
        <v>100</v>
      </c>
      <c r="M7" s="36" t="s">
        <v>101</v>
      </c>
      <c r="N7" s="36">
        <v>100</v>
      </c>
      <c r="O7" s="36">
        <v>90</v>
      </c>
      <c r="P7" s="1" t="s">
        <v>101</v>
      </c>
      <c r="Q7" s="1" t="s">
        <v>101</v>
      </c>
      <c r="R7" s="1" t="s">
        <v>101</v>
      </c>
      <c r="S7" s="1" t="s">
        <v>101</v>
      </c>
      <c r="T7" s="64" t="s">
        <v>102</v>
      </c>
    </row>
    <row r="8" spans="1:20" ht="22.5" customHeight="1">
      <c r="A8" s="1">
        <v>4</v>
      </c>
      <c r="B8" s="30" t="s">
        <v>53</v>
      </c>
      <c r="C8" s="31" t="s">
        <v>54</v>
      </c>
      <c r="D8" s="31" t="s">
        <v>55</v>
      </c>
      <c r="E8" s="36">
        <v>90</v>
      </c>
      <c r="F8" s="36" t="s">
        <v>101</v>
      </c>
      <c r="G8" s="36" t="s">
        <v>101</v>
      </c>
      <c r="H8" s="36">
        <v>100</v>
      </c>
      <c r="I8" s="36">
        <v>90</v>
      </c>
      <c r="J8" s="36" t="s">
        <v>101</v>
      </c>
      <c r="K8" s="36" t="s">
        <v>101</v>
      </c>
      <c r="L8" s="36">
        <v>100</v>
      </c>
      <c r="M8" s="36" t="s">
        <v>101</v>
      </c>
      <c r="N8" s="36">
        <v>100</v>
      </c>
      <c r="O8" s="1" t="s">
        <v>101</v>
      </c>
      <c r="P8" s="1" t="s">
        <v>101</v>
      </c>
      <c r="Q8" s="1" t="s">
        <v>101</v>
      </c>
      <c r="R8" s="1" t="s">
        <v>101</v>
      </c>
      <c r="S8" s="1" t="s">
        <v>101</v>
      </c>
      <c r="T8" s="64" t="s">
        <v>102</v>
      </c>
    </row>
    <row r="9" spans="1:20" ht="21.75" customHeight="1">
      <c r="A9" s="1">
        <v>5</v>
      </c>
      <c r="B9" s="30" t="s">
        <v>56</v>
      </c>
      <c r="C9" s="31" t="s">
        <v>57</v>
      </c>
      <c r="D9" s="31" t="s">
        <v>44</v>
      </c>
      <c r="E9" s="1" t="s">
        <v>101</v>
      </c>
      <c r="F9" s="36" t="s">
        <v>101</v>
      </c>
      <c r="G9" s="36" t="s">
        <v>101</v>
      </c>
      <c r="H9" s="36">
        <v>70</v>
      </c>
      <c r="I9" s="36" t="s">
        <v>101</v>
      </c>
      <c r="J9" s="36">
        <v>70</v>
      </c>
      <c r="K9" s="36">
        <v>90</v>
      </c>
      <c r="L9" s="36">
        <v>100</v>
      </c>
      <c r="M9" s="36" t="s">
        <v>101</v>
      </c>
      <c r="N9" s="36">
        <v>100</v>
      </c>
      <c r="O9" s="1" t="s">
        <v>101</v>
      </c>
      <c r="P9" s="1" t="s">
        <v>101</v>
      </c>
      <c r="Q9" s="1" t="s">
        <v>101</v>
      </c>
      <c r="R9" s="1" t="s">
        <v>101</v>
      </c>
      <c r="S9" s="1" t="s">
        <v>101</v>
      </c>
      <c r="T9" s="64" t="s">
        <v>102</v>
      </c>
    </row>
    <row r="10" spans="1:20" ht="12.75">
      <c r="A10" s="82">
        <v>6</v>
      </c>
      <c r="B10" s="86" t="s">
        <v>58</v>
      </c>
      <c r="C10" s="109" t="s">
        <v>59</v>
      </c>
      <c r="D10" s="33" t="s">
        <v>41</v>
      </c>
      <c r="E10" s="83" t="s">
        <v>101</v>
      </c>
      <c r="F10" s="83" t="s">
        <v>101</v>
      </c>
      <c r="G10" s="102">
        <v>70</v>
      </c>
      <c r="H10" s="102" t="s">
        <v>101</v>
      </c>
      <c r="I10" s="102" t="s">
        <v>101</v>
      </c>
      <c r="J10" s="102">
        <v>80</v>
      </c>
      <c r="K10" s="102">
        <v>90</v>
      </c>
      <c r="L10" s="102" t="s">
        <v>101</v>
      </c>
      <c r="M10" s="102">
        <v>80</v>
      </c>
      <c r="N10" s="83" t="s">
        <v>101</v>
      </c>
      <c r="O10" s="83" t="s">
        <v>101</v>
      </c>
      <c r="P10" s="83" t="s">
        <v>101</v>
      </c>
      <c r="Q10" s="1" t="s">
        <v>101</v>
      </c>
      <c r="R10" s="1" t="s">
        <v>101</v>
      </c>
      <c r="S10" s="1" t="s">
        <v>101</v>
      </c>
      <c r="T10" s="125" t="s">
        <v>102</v>
      </c>
    </row>
    <row r="11" spans="1:20" ht="12.75">
      <c r="A11" s="82"/>
      <c r="B11" s="86"/>
      <c r="C11" s="110"/>
      <c r="D11" s="33" t="s">
        <v>60</v>
      </c>
      <c r="E11" s="108"/>
      <c r="F11" s="108"/>
      <c r="G11" s="103"/>
      <c r="H11" s="103"/>
      <c r="I11" s="103"/>
      <c r="J11" s="103"/>
      <c r="K11" s="103"/>
      <c r="L11" s="103"/>
      <c r="M11" s="103"/>
      <c r="N11" s="108"/>
      <c r="O11" s="108"/>
      <c r="P11" s="108"/>
      <c r="Q11" s="1" t="s">
        <v>101</v>
      </c>
      <c r="R11" s="1" t="s">
        <v>101</v>
      </c>
      <c r="S11" s="1" t="s">
        <v>101</v>
      </c>
      <c r="T11" s="126"/>
    </row>
    <row r="12" spans="1:20" ht="22.5" customHeight="1">
      <c r="A12" s="1">
        <v>7</v>
      </c>
      <c r="B12" s="30" t="s">
        <v>61</v>
      </c>
      <c r="C12" s="31" t="s">
        <v>62</v>
      </c>
      <c r="D12" s="31" t="s">
        <v>41</v>
      </c>
      <c r="E12" s="1" t="s">
        <v>101</v>
      </c>
      <c r="F12" s="1" t="s">
        <v>101</v>
      </c>
      <c r="G12" s="1" t="s">
        <v>101</v>
      </c>
      <c r="H12" s="36" t="s">
        <v>101</v>
      </c>
      <c r="I12" s="36">
        <v>90</v>
      </c>
      <c r="J12" s="36">
        <v>90</v>
      </c>
      <c r="K12" s="36">
        <v>90</v>
      </c>
      <c r="L12" s="36">
        <v>90</v>
      </c>
      <c r="M12" s="36" t="s">
        <v>101</v>
      </c>
      <c r="N12" s="36">
        <v>90</v>
      </c>
      <c r="O12" s="1" t="s">
        <v>101</v>
      </c>
      <c r="P12" s="1" t="s">
        <v>101</v>
      </c>
      <c r="Q12" s="36">
        <v>50</v>
      </c>
      <c r="R12" s="36">
        <v>75</v>
      </c>
      <c r="S12" s="36">
        <v>63</v>
      </c>
      <c r="T12" s="64" t="s">
        <v>103</v>
      </c>
    </row>
    <row r="13" spans="1:20" ht="22.5" customHeight="1">
      <c r="A13" s="1">
        <v>8</v>
      </c>
      <c r="B13" s="30" t="s">
        <v>63</v>
      </c>
      <c r="C13" s="31" t="s">
        <v>64</v>
      </c>
      <c r="D13" s="31" t="s">
        <v>55</v>
      </c>
      <c r="E13" s="36">
        <v>80</v>
      </c>
      <c r="F13" s="36" t="s">
        <v>101</v>
      </c>
      <c r="G13" s="36">
        <v>80</v>
      </c>
      <c r="H13" s="36">
        <v>100</v>
      </c>
      <c r="I13" s="36">
        <v>90</v>
      </c>
      <c r="J13" s="36">
        <v>90</v>
      </c>
      <c r="K13" s="36" t="s">
        <v>101</v>
      </c>
      <c r="L13" s="36">
        <v>100</v>
      </c>
      <c r="M13" s="36" t="s">
        <v>101</v>
      </c>
      <c r="N13" s="36" t="s">
        <v>101</v>
      </c>
      <c r="O13" s="36">
        <v>80</v>
      </c>
      <c r="P13" s="1" t="s">
        <v>101</v>
      </c>
      <c r="Q13" s="1" t="s">
        <v>101</v>
      </c>
      <c r="R13" s="1" t="s">
        <v>101</v>
      </c>
      <c r="S13" s="1" t="s">
        <v>101</v>
      </c>
      <c r="T13" s="64" t="s">
        <v>102</v>
      </c>
    </row>
    <row r="14" spans="1:20" ht="22.5" customHeight="1">
      <c r="A14" s="1">
        <v>9</v>
      </c>
      <c r="B14" s="30" t="s">
        <v>65</v>
      </c>
      <c r="C14" s="31" t="s">
        <v>66</v>
      </c>
      <c r="D14" s="31" t="s">
        <v>67</v>
      </c>
      <c r="E14" s="36">
        <v>70</v>
      </c>
      <c r="F14" s="36" t="s">
        <v>101</v>
      </c>
      <c r="G14" s="36">
        <v>70</v>
      </c>
      <c r="H14" s="36">
        <v>70</v>
      </c>
      <c r="I14" s="14">
        <v>60</v>
      </c>
      <c r="J14" s="36">
        <v>70</v>
      </c>
      <c r="K14" s="36">
        <v>80</v>
      </c>
      <c r="L14" s="14">
        <v>60</v>
      </c>
      <c r="M14" s="14">
        <v>60</v>
      </c>
      <c r="N14" s="36">
        <v>70</v>
      </c>
      <c r="O14" s="36">
        <v>80</v>
      </c>
      <c r="P14" s="14">
        <v>60</v>
      </c>
      <c r="Q14" s="1" t="s">
        <v>101</v>
      </c>
      <c r="R14" s="1" t="s">
        <v>101</v>
      </c>
      <c r="S14" s="1" t="s">
        <v>101</v>
      </c>
      <c r="T14" s="64" t="s">
        <v>5</v>
      </c>
    </row>
    <row r="15" spans="1:20" ht="22.5" customHeight="1">
      <c r="A15" s="1">
        <v>10</v>
      </c>
      <c r="B15" s="30" t="s">
        <v>68</v>
      </c>
      <c r="C15" s="31" t="s">
        <v>69</v>
      </c>
      <c r="D15" s="31" t="s">
        <v>41</v>
      </c>
      <c r="E15" s="36">
        <v>70</v>
      </c>
      <c r="F15" s="36" t="s">
        <v>101</v>
      </c>
      <c r="G15" s="36" t="s">
        <v>101</v>
      </c>
      <c r="H15" s="36">
        <v>80</v>
      </c>
      <c r="I15" s="36" t="s">
        <v>101</v>
      </c>
      <c r="J15" s="36" t="s">
        <v>101</v>
      </c>
      <c r="K15" s="36" t="s">
        <v>101</v>
      </c>
      <c r="L15" s="36" t="s">
        <v>101</v>
      </c>
      <c r="M15" s="36" t="s">
        <v>101</v>
      </c>
      <c r="N15" s="36">
        <v>100</v>
      </c>
      <c r="O15" s="36">
        <v>90</v>
      </c>
      <c r="P15" s="1" t="s">
        <v>101</v>
      </c>
      <c r="Q15" s="1" t="s">
        <v>101</v>
      </c>
      <c r="R15" s="1" t="s">
        <v>101</v>
      </c>
      <c r="S15" s="1" t="s">
        <v>101</v>
      </c>
      <c r="T15" s="64" t="s">
        <v>102</v>
      </c>
    </row>
    <row r="16" spans="1:20" ht="22.5" customHeight="1">
      <c r="A16" s="1">
        <v>11</v>
      </c>
      <c r="B16" s="30" t="s">
        <v>70</v>
      </c>
      <c r="C16" s="31" t="s">
        <v>71</v>
      </c>
      <c r="D16" s="31" t="s">
        <v>41</v>
      </c>
      <c r="E16" s="36" t="s">
        <v>101</v>
      </c>
      <c r="F16" s="36" t="s">
        <v>101</v>
      </c>
      <c r="G16" s="36" t="s">
        <v>101</v>
      </c>
      <c r="H16" s="36">
        <v>100</v>
      </c>
      <c r="I16" s="36" t="s">
        <v>101</v>
      </c>
      <c r="J16" s="36" t="s">
        <v>101</v>
      </c>
      <c r="K16" s="36" t="s">
        <v>101</v>
      </c>
      <c r="L16" s="36" t="s">
        <v>101</v>
      </c>
      <c r="M16" s="36">
        <v>90</v>
      </c>
      <c r="N16" s="36">
        <v>100</v>
      </c>
      <c r="O16" s="36">
        <v>100</v>
      </c>
      <c r="P16" s="1" t="s">
        <v>101</v>
      </c>
      <c r="Q16" s="1" t="s">
        <v>101</v>
      </c>
      <c r="R16" s="1" t="s">
        <v>101</v>
      </c>
      <c r="S16" s="1" t="s">
        <v>101</v>
      </c>
      <c r="T16" s="64" t="s">
        <v>102</v>
      </c>
    </row>
    <row r="17" spans="1:20" ht="22.5" customHeight="1">
      <c r="A17" s="1">
        <v>12</v>
      </c>
      <c r="B17" s="30" t="s">
        <v>72</v>
      </c>
      <c r="C17" s="31" t="s">
        <v>73</v>
      </c>
      <c r="D17" s="31" t="s">
        <v>74</v>
      </c>
      <c r="E17" s="1" t="s">
        <v>101</v>
      </c>
      <c r="F17" s="36" t="s">
        <v>101</v>
      </c>
      <c r="G17" s="36" t="s">
        <v>101</v>
      </c>
      <c r="H17" s="36">
        <v>100</v>
      </c>
      <c r="I17" s="36">
        <v>80</v>
      </c>
      <c r="J17" s="36" t="s">
        <v>101</v>
      </c>
      <c r="K17" s="36">
        <v>90</v>
      </c>
      <c r="L17" s="36" t="s">
        <v>101</v>
      </c>
      <c r="M17" s="36" t="s">
        <v>101</v>
      </c>
      <c r="N17" s="36" t="s">
        <v>101</v>
      </c>
      <c r="O17" s="36">
        <v>80</v>
      </c>
      <c r="P17" s="36">
        <v>70</v>
      </c>
      <c r="Q17" s="1" t="s">
        <v>101</v>
      </c>
      <c r="R17" s="1" t="s">
        <v>101</v>
      </c>
      <c r="S17" s="1" t="s">
        <v>101</v>
      </c>
      <c r="T17" s="64" t="s">
        <v>102</v>
      </c>
    </row>
    <row r="18" spans="1:20" ht="22.5" customHeight="1">
      <c r="A18" s="1">
        <v>13</v>
      </c>
      <c r="B18" s="30" t="s">
        <v>75</v>
      </c>
      <c r="C18" s="31" t="s">
        <v>76</v>
      </c>
      <c r="D18" s="31" t="s">
        <v>74</v>
      </c>
      <c r="E18" s="36">
        <v>90</v>
      </c>
      <c r="F18" s="36" t="s">
        <v>101</v>
      </c>
      <c r="G18" s="36" t="s">
        <v>101</v>
      </c>
      <c r="H18" s="36">
        <v>80</v>
      </c>
      <c r="I18" s="36" t="s">
        <v>101</v>
      </c>
      <c r="J18" s="36">
        <v>90</v>
      </c>
      <c r="K18" s="36" t="s">
        <v>101</v>
      </c>
      <c r="L18" s="36">
        <v>100</v>
      </c>
      <c r="M18" s="36" t="s">
        <v>101</v>
      </c>
      <c r="N18" s="36">
        <v>100</v>
      </c>
      <c r="O18" s="36">
        <v>90</v>
      </c>
      <c r="P18" s="36" t="s">
        <v>101</v>
      </c>
      <c r="Q18" s="1" t="s">
        <v>101</v>
      </c>
      <c r="R18" s="1" t="s">
        <v>101</v>
      </c>
      <c r="S18" s="1" t="s">
        <v>101</v>
      </c>
      <c r="T18" s="64" t="s">
        <v>102</v>
      </c>
    </row>
    <row r="19" spans="1:20" ht="23.25" customHeight="1">
      <c r="A19" s="34">
        <v>14</v>
      </c>
      <c r="B19" s="30" t="s">
        <v>77</v>
      </c>
      <c r="C19" s="31" t="s">
        <v>78</v>
      </c>
      <c r="D19" s="31" t="s">
        <v>55</v>
      </c>
      <c r="E19" s="35" t="s">
        <v>101</v>
      </c>
      <c r="F19" s="35" t="s">
        <v>101</v>
      </c>
      <c r="G19" s="35" t="s">
        <v>101</v>
      </c>
      <c r="H19" s="35">
        <v>100</v>
      </c>
      <c r="I19" s="35" t="s">
        <v>101</v>
      </c>
      <c r="J19" s="35">
        <v>90</v>
      </c>
      <c r="K19" s="35" t="s">
        <v>101</v>
      </c>
      <c r="L19" s="35">
        <v>100</v>
      </c>
      <c r="M19" s="35" t="s">
        <v>101</v>
      </c>
      <c r="N19" s="35" t="s">
        <v>101</v>
      </c>
      <c r="O19" s="35" t="s">
        <v>101</v>
      </c>
      <c r="P19" s="35" t="s">
        <v>101</v>
      </c>
      <c r="Q19" s="4" t="s">
        <v>101</v>
      </c>
      <c r="R19" s="4" t="s">
        <v>101</v>
      </c>
      <c r="S19" s="4" t="s">
        <v>101</v>
      </c>
      <c r="T19" s="64" t="s">
        <v>102</v>
      </c>
    </row>
    <row r="20" spans="1:20" ht="23.25" customHeight="1">
      <c r="A20" s="34">
        <v>15</v>
      </c>
      <c r="B20" s="30" t="s">
        <v>79</v>
      </c>
      <c r="C20" s="31" t="s">
        <v>80</v>
      </c>
      <c r="D20" s="31" t="s">
        <v>41</v>
      </c>
      <c r="E20" s="35">
        <v>90</v>
      </c>
      <c r="F20" s="35" t="s">
        <v>101</v>
      </c>
      <c r="G20" s="35" t="s">
        <v>101</v>
      </c>
      <c r="H20" s="35" t="s">
        <v>101</v>
      </c>
      <c r="I20" s="35" t="s">
        <v>101</v>
      </c>
      <c r="J20" s="35" t="s">
        <v>101</v>
      </c>
      <c r="K20" s="35" t="s">
        <v>101</v>
      </c>
      <c r="L20" s="35" t="s">
        <v>101</v>
      </c>
      <c r="M20" s="35" t="s">
        <v>101</v>
      </c>
      <c r="N20" s="35">
        <v>100</v>
      </c>
      <c r="O20" s="35" t="s">
        <v>101</v>
      </c>
      <c r="P20" s="35" t="s">
        <v>101</v>
      </c>
      <c r="Q20" s="4" t="s">
        <v>101</v>
      </c>
      <c r="R20" s="4" t="s">
        <v>101</v>
      </c>
      <c r="S20" s="4" t="s">
        <v>101</v>
      </c>
      <c r="T20" s="64" t="s">
        <v>102</v>
      </c>
    </row>
    <row r="21" spans="1:20" ht="12.75">
      <c r="A21" s="82">
        <v>16</v>
      </c>
      <c r="B21" s="105" t="s">
        <v>81</v>
      </c>
      <c r="C21" s="107" t="s">
        <v>82</v>
      </c>
      <c r="D21" s="32" t="s">
        <v>41</v>
      </c>
      <c r="E21" s="102">
        <v>90</v>
      </c>
      <c r="F21" s="102" t="s">
        <v>101</v>
      </c>
      <c r="G21" s="102">
        <v>80</v>
      </c>
      <c r="H21" s="102">
        <v>70</v>
      </c>
      <c r="I21" s="102">
        <v>70</v>
      </c>
      <c r="J21" s="102">
        <v>90</v>
      </c>
      <c r="K21" s="102" t="s">
        <v>101</v>
      </c>
      <c r="L21" s="102">
        <v>80</v>
      </c>
      <c r="M21" s="102">
        <v>80</v>
      </c>
      <c r="N21" s="102">
        <v>100</v>
      </c>
      <c r="O21" s="102">
        <v>90</v>
      </c>
      <c r="P21" s="102">
        <v>90</v>
      </c>
      <c r="Q21" s="23" t="s">
        <v>101</v>
      </c>
      <c r="R21" s="23" t="s">
        <v>101</v>
      </c>
      <c r="S21" s="23" t="s">
        <v>101</v>
      </c>
      <c r="T21" s="125" t="s">
        <v>102</v>
      </c>
    </row>
    <row r="22" spans="1:20" ht="12.75">
      <c r="A22" s="82"/>
      <c r="B22" s="106"/>
      <c r="C22" s="107"/>
      <c r="D22" s="13" t="s">
        <v>67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" t="s">
        <v>101</v>
      </c>
      <c r="R22" s="1" t="s">
        <v>101</v>
      </c>
      <c r="S22" s="1" t="s">
        <v>101</v>
      </c>
      <c r="T22" s="126"/>
    </row>
    <row r="24" spans="1:20" ht="95.25" customHeight="1">
      <c r="A24" s="124" t="s">
        <v>107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ht="54.75" customHeight="1">
      <c r="A25" s="89" t="s">
        <v>0</v>
      </c>
      <c r="B25" s="89" t="s">
        <v>1</v>
      </c>
      <c r="C25" s="90" t="s">
        <v>2</v>
      </c>
      <c r="D25" s="93" t="s">
        <v>3</v>
      </c>
      <c r="E25" s="84" t="s">
        <v>24</v>
      </c>
      <c r="F25" s="84" t="s">
        <v>25</v>
      </c>
      <c r="G25" s="84" t="s">
        <v>26</v>
      </c>
      <c r="H25" s="84" t="s">
        <v>27</v>
      </c>
      <c r="I25" s="84" t="s">
        <v>28</v>
      </c>
      <c r="J25" s="84" t="s">
        <v>29</v>
      </c>
      <c r="K25" s="84" t="s">
        <v>30</v>
      </c>
      <c r="L25" s="84" t="s">
        <v>31</v>
      </c>
      <c r="M25" s="84" t="s">
        <v>32</v>
      </c>
      <c r="N25" s="84" t="s">
        <v>33</v>
      </c>
      <c r="O25" s="84" t="s">
        <v>34</v>
      </c>
      <c r="P25" s="84" t="s">
        <v>35</v>
      </c>
      <c r="Q25" s="86" t="s">
        <v>36</v>
      </c>
      <c r="R25" s="86"/>
      <c r="S25" s="86"/>
      <c r="T25" s="82" t="s">
        <v>37</v>
      </c>
    </row>
    <row r="26" spans="1:23" ht="33" customHeight="1">
      <c r="A26" s="89"/>
      <c r="B26" s="89"/>
      <c r="C26" s="90"/>
      <c r="D26" s="9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20" t="s">
        <v>38</v>
      </c>
      <c r="R26" s="20" t="s">
        <v>39</v>
      </c>
      <c r="S26" s="20" t="s">
        <v>40</v>
      </c>
      <c r="T26" s="82"/>
      <c r="W26" s="61"/>
    </row>
    <row r="27" spans="1:20" ht="27.75" customHeight="1">
      <c r="A27" s="34">
        <v>17</v>
      </c>
      <c r="B27" s="34" t="s">
        <v>83</v>
      </c>
      <c r="C27" s="59" t="s">
        <v>84</v>
      </c>
      <c r="D27" s="34" t="s">
        <v>44</v>
      </c>
      <c r="E27" s="35">
        <v>80</v>
      </c>
      <c r="F27" s="35" t="s">
        <v>101</v>
      </c>
      <c r="G27" s="35" t="s">
        <v>101</v>
      </c>
      <c r="H27" s="35">
        <v>70</v>
      </c>
      <c r="I27" s="35">
        <v>80</v>
      </c>
      <c r="J27" s="35" t="s">
        <v>101</v>
      </c>
      <c r="K27" s="35" t="s">
        <v>101</v>
      </c>
      <c r="L27" s="35">
        <v>70</v>
      </c>
      <c r="M27" s="35" t="s">
        <v>101</v>
      </c>
      <c r="N27" s="35" t="s">
        <v>101</v>
      </c>
      <c r="O27" s="35" t="s">
        <v>101</v>
      </c>
      <c r="P27" s="35" t="s">
        <v>101</v>
      </c>
      <c r="Q27" s="4" t="s">
        <v>101</v>
      </c>
      <c r="R27" s="4" t="s">
        <v>101</v>
      </c>
      <c r="S27" s="4" t="s">
        <v>101</v>
      </c>
      <c r="T27" s="63" t="s">
        <v>102</v>
      </c>
    </row>
    <row r="28" spans="1:20" ht="22.5" customHeight="1">
      <c r="A28" s="1">
        <v>18</v>
      </c>
      <c r="B28" s="30" t="s">
        <v>85</v>
      </c>
      <c r="C28" s="31" t="s">
        <v>86</v>
      </c>
      <c r="D28" s="79" t="s">
        <v>41</v>
      </c>
      <c r="E28" s="36">
        <v>90</v>
      </c>
      <c r="F28" s="1" t="s">
        <v>101</v>
      </c>
      <c r="G28" s="36">
        <v>90</v>
      </c>
      <c r="H28" s="36">
        <v>80</v>
      </c>
      <c r="I28" s="36">
        <v>80</v>
      </c>
      <c r="J28" s="36">
        <v>80</v>
      </c>
      <c r="K28" s="36">
        <v>70</v>
      </c>
      <c r="L28" s="36">
        <v>100</v>
      </c>
      <c r="M28" s="36" t="s">
        <v>101</v>
      </c>
      <c r="N28" s="36">
        <v>100</v>
      </c>
      <c r="O28" s="1" t="s">
        <v>101</v>
      </c>
      <c r="P28" s="1" t="s">
        <v>101</v>
      </c>
      <c r="Q28" s="1" t="s">
        <v>101</v>
      </c>
      <c r="R28" s="1" t="s">
        <v>101</v>
      </c>
      <c r="S28" s="1" t="s">
        <v>101</v>
      </c>
      <c r="T28" s="64" t="s">
        <v>102</v>
      </c>
    </row>
    <row r="29" spans="1:20" ht="12.75">
      <c r="A29" s="82">
        <v>19</v>
      </c>
      <c r="B29" s="86" t="s">
        <v>87</v>
      </c>
      <c r="C29" s="104" t="s">
        <v>88</v>
      </c>
      <c r="D29" s="60" t="s">
        <v>13</v>
      </c>
      <c r="E29" s="101">
        <v>70</v>
      </c>
      <c r="F29" s="82" t="s">
        <v>101</v>
      </c>
      <c r="G29" s="82" t="s">
        <v>101</v>
      </c>
      <c r="H29" s="101">
        <v>80</v>
      </c>
      <c r="I29" s="101" t="s">
        <v>101</v>
      </c>
      <c r="J29" s="101">
        <v>70</v>
      </c>
      <c r="K29" s="101" t="s">
        <v>101</v>
      </c>
      <c r="L29" s="101">
        <v>70</v>
      </c>
      <c r="M29" s="101">
        <v>70</v>
      </c>
      <c r="N29" s="101">
        <v>90</v>
      </c>
      <c r="O29" s="101">
        <v>90</v>
      </c>
      <c r="P29" s="101">
        <v>70</v>
      </c>
      <c r="Q29" s="127" t="s">
        <v>89</v>
      </c>
      <c r="R29" s="128"/>
      <c r="S29" s="129"/>
      <c r="T29" s="125" t="s">
        <v>102</v>
      </c>
    </row>
    <row r="30" spans="1:20" ht="12.75">
      <c r="A30" s="82"/>
      <c r="B30" s="86"/>
      <c r="C30" s="104"/>
      <c r="D30" s="60" t="s">
        <v>10</v>
      </c>
      <c r="E30" s="101"/>
      <c r="F30" s="82"/>
      <c r="G30" s="82"/>
      <c r="H30" s="101"/>
      <c r="I30" s="101"/>
      <c r="J30" s="101"/>
      <c r="K30" s="101"/>
      <c r="L30" s="101"/>
      <c r="M30" s="101"/>
      <c r="N30" s="101"/>
      <c r="O30" s="101"/>
      <c r="P30" s="101"/>
      <c r="Q30" s="1" t="s">
        <v>101</v>
      </c>
      <c r="R30" s="1" t="s">
        <v>101</v>
      </c>
      <c r="S30" s="1" t="s">
        <v>101</v>
      </c>
      <c r="T30" s="126"/>
    </row>
    <row r="31" spans="1:20" ht="15.75" customHeight="1">
      <c r="A31" s="25"/>
      <c r="B31" s="46"/>
      <c r="C31" s="47"/>
      <c r="D31" s="43"/>
      <c r="E31" s="49"/>
      <c r="F31" s="50"/>
      <c r="G31" s="50"/>
      <c r="H31" s="49"/>
      <c r="I31" s="49"/>
      <c r="J31" s="49"/>
      <c r="K31" s="49"/>
      <c r="L31" s="50"/>
      <c r="M31" s="50"/>
      <c r="N31" s="49"/>
      <c r="O31" s="50"/>
      <c r="P31" s="49"/>
      <c r="Q31" s="50"/>
      <c r="R31" s="50"/>
      <c r="S31" s="51"/>
      <c r="T31" s="52"/>
    </row>
    <row r="32" spans="1:20" ht="15.75">
      <c r="A32" s="25"/>
      <c r="B32" s="46"/>
      <c r="C32" s="47"/>
      <c r="D32" s="43"/>
      <c r="E32" s="50"/>
      <c r="F32" s="50"/>
      <c r="G32" s="49"/>
      <c r="H32" s="49"/>
      <c r="I32" s="49"/>
      <c r="J32" s="49"/>
      <c r="K32" s="49"/>
      <c r="L32" s="49"/>
      <c r="M32" s="49"/>
      <c r="N32" s="49"/>
      <c r="O32" s="50"/>
      <c r="P32" s="49"/>
      <c r="Q32" s="50"/>
      <c r="R32" s="50"/>
      <c r="S32" s="51"/>
      <c r="T32" s="52"/>
    </row>
    <row r="33" spans="1:20" ht="15.75">
      <c r="A33" s="25"/>
      <c r="B33" s="46"/>
      <c r="C33" s="47"/>
      <c r="D33" s="43"/>
      <c r="E33" s="50"/>
      <c r="F33" s="50"/>
      <c r="G33" s="50"/>
      <c r="H33" s="50"/>
      <c r="I33" s="49"/>
      <c r="J33" s="49"/>
      <c r="K33" s="49"/>
      <c r="L33" s="49"/>
      <c r="M33" s="50"/>
      <c r="N33" s="49"/>
      <c r="O33" s="50"/>
      <c r="P33" s="50"/>
      <c r="Q33" s="50"/>
      <c r="R33" s="50"/>
      <c r="S33" s="51"/>
      <c r="T33" s="52"/>
    </row>
    <row r="34" spans="1:20" ht="15.75">
      <c r="A34" s="25"/>
      <c r="B34" s="46"/>
      <c r="C34" s="47"/>
      <c r="D34" s="43"/>
      <c r="E34" s="50"/>
      <c r="F34" s="50"/>
      <c r="G34" s="49"/>
      <c r="H34" s="49"/>
      <c r="I34" s="49"/>
      <c r="J34" s="49"/>
      <c r="K34" s="49"/>
      <c r="L34" s="49"/>
      <c r="M34" s="49"/>
      <c r="N34" s="49"/>
      <c r="O34" s="50"/>
      <c r="P34" s="49"/>
      <c r="Q34" s="50"/>
      <c r="R34" s="50"/>
      <c r="S34" s="51"/>
      <c r="T34" s="52"/>
    </row>
    <row r="35" spans="1:20" ht="15.75">
      <c r="A35" s="25"/>
      <c r="B35" s="46"/>
      <c r="C35" s="47"/>
      <c r="D35" s="43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49"/>
      <c r="Q35" s="50"/>
      <c r="R35" s="50"/>
      <c r="S35" s="51"/>
      <c r="T35" s="52"/>
    </row>
    <row r="36" spans="1:20" ht="15.75">
      <c r="A36" s="25"/>
      <c r="B36" s="46"/>
      <c r="C36" s="72" t="s">
        <v>104</v>
      </c>
      <c r="D36" s="73"/>
      <c r="E36" s="49"/>
      <c r="F36" s="97" t="s">
        <v>105</v>
      </c>
      <c r="G36" s="98"/>
      <c r="H36" s="98"/>
      <c r="I36" s="98"/>
      <c r="J36" s="98"/>
      <c r="K36" s="50"/>
      <c r="L36" s="49"/>
      <c r="M36" s="99" t="s">
        <v>106</v>
      </c>
      <c r="N36" s="100"/>
      <c r="O36" s="100"/>
      <c r="P36" s="100"/>
      <c r="Q36" s="100"/>
      <c r="R36" s="100"/>
      <c r="S36" s="100"/>
      <c r="T36" s="52"/>
    </row>
    <row r="37" spans="1:20" ht="15.75">
      <c r="A37" s="25"/>
      <c r="B37" s="46"/>
      <c r="C37" s="73"/>
      <c r="D37" s="73"/>
      <c r="E37" s="49"/>
      <c r="F37" s="98"/>
      <c r="G37" s="98"/>
      <c r="H37" s="98"/>
      <c r="I37" s="98"/>
      <c r="J37" s="98"/>
      <c r="K37" s="50"/>
      <c r="L37" s="50"/>
      <c r="M37" s="100"/>
      <c r="N37" s="100"/>
      <c r="O37" s="100"/>
      <c r="P37" s="100"/>
      <c r="Q37" s="100"/>
      <c r="R37" s="100"/>
      <c r="S37" s="100"/>
      <c r="T37" s="52"/>
    </row>
    <row r="38" spans="1:20" ht="15.75">
      <c r="A38" s="25"/>
      <c r="B38" s="46"/>
      <c r="C38" s="73"/>
      <c r="D38" s="73"/>
      <c r="E38" s="49"/>
      <c r="F38" s="98"/>
      <c r="G38" s="98"/>
      <c r="H38" s="98"/>
      <c r="I38" s="98"/>
      <c r="J38" s="98"/>
      <c r="K38" s="49"/>
      <c r="L38" s="49"/>
      <c r="M38" s="100"/>
      <c r="N38" s="100"/>
      <c r="O38" s="100"/>
      <c r="P38" s="100"/>
      <c r="Q38" s="100"/>
      <c r="R38" s="100"/>
      <c r="S38" s="100"/>
      <c r="T38" s="52"/>
    </row>
    <row r="39" spans="1:20" ht="15.75">
      <c r="A39" s="25"/>
      <c r="B39" s="46"/>
      <c r="C39" s="47"/>
      <c r="D39" s="43"/>
      <c r="E39" s="50"/>
      <c r="F39" s="50"/>
      <c r="G39" s="50"/>
      <c r="H39" s="49"/>
      <c r="I39" s="49"/>
      <c r="J39" s="49"/>
      <c r="K39" s="50"/>
      <c r="L39" s="49"/>
      <c r="M39" s="49"/>
      <c r="N39" s="49"/>
      <c r="O39" s="50"/>
      <c r="P39" s="49"/>
      <c r="Q39" s="50"/>
      <c r="R39" s="50"/>
      <c r="S39" s="53"/>
      <c r="T39" s="52"/>
    </row>
    <row r="40" spans="1:20" ht="12.75">
      <c r="A40" s="25"/>
      <c r="B40" s="25"/>
      <c r="C40" s="54"/>
      <c r="D40" s="55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5.75">
      <c r="A41" s="123"/>
      <c r="B41" s="123"/>
      <c r="C41" s="123"/>
      <c r="D41" s="123"/>
      <c r="E41" s="56"/>
      <c r="F41" s="57"/>
      <c r="G41" s="58"/>
      <c r="H41" s="58"/>
      <c r="I41" s="58"/>
      <c r="J41" s="56"/>
      <c r="K41" s="57"/>
      <c r="L41" s="56"/>
      <c r="M41" s="56"/>
      <c r="N41" s="56"/>
      <c r="O41" s="57"/>
      <c r="P41" s="56"/>
      <c r="Q41" s="29"/>
      <c r="R41" s="29"/>
      <c r="S41" s="29"/>
      <c r="T41" s="29"/>
    </row>
  </sheetData>
  <mergeCells count="100">
    <mergeCell ref="K25:K26"/>
    <mergeCell ref="L25:L26"/>
    <mergeCell ref="Q25:S25"/>
    <mergeCell ref="T25:T26"/>
    <mergeCell ref="M25:M26"/>
    <mergeCell ref="N25:N26"/>
    <mergeCell ref="O25:O26"/>
    <mergeCell ref="P25:P26"/>
    <mergeCell ref="E25:E26"/>
    <mergeCell ref="F25:F26"/>
    <mergeCell ref="G25:G26"/>
    <mergeCell ref="H25:H26"/>
    <mergeCell ref="A25:A26"/>
    <mergeCell ref="B25:B26"/>
    <mergeCell ref="C25:C26"/>
    <mergeCell ref="D25:D26"/>
    <mergeCell ref="I2:I3"/>
    <mergeCell ref="A41:D41"/>
    <mergeCell ref="A24:T24"/>
    <mergeCell ref="T21:T22"/>
    <mergeCell ref="Q29:S29"/>
    <mergeCell ref="T29:T30"/>
    <mergeCell ref="T10:T11"/>
    <mergeCell ref="A5:A6"/>
    <mergeCell ref="B5:B6"/>
    <mergeCell ref="T5:T6"/>
    <mergeCell ref="M2:M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T2:T3"/>
    <mergeCell ref="C5:C6"/>
    <mergeCell ref="Q6:S6"/>
    <mergeCell ref="N2:N3"/>
    <mergeCell ref="O2:O3"/>
    <mergeCell ref="P2:P3"/>
    <mergeCell ref="Q2:S2"/>
    <mergeCell ref="J2:J3"/>
    <mergeCell ref="K2:K3"/>
    <mergeCell ref="L2:L3"/>
    <mergeCell ref="E5:E6"/>
    <mergeCell ref="F5:F6"/>
    <mergeCell ref="G5:G6"/>
    <mergeCell ref="H5:P6"/>
    <mergeCell ref="I10:I11"/>
    <mergeCell ref="A10:A11"/>
    <mergeCell ref="B10:B11"/>
    <mergeCell ref="C10:C11"/>
    <mergeCell ref="E10:E11"/>
    <mergeCell ref="F10:F11"/>
    <mergeCell ref="G10:G11"/>
    <mergeCell ref="H10:H11"/>
    <mergeCell ref="N10:N11"/>
    <mergeCell ref="O10:O11"/>
    <mergeCell ref="P10:P11"/>
    <mergeCell ref="J10:J11"/>
    <mergeCell ref="K10:K11"/>
    <mergeCell ref="L10:L11"/>
    <mergeCell ref="M10:M11"/>
    <mergeCell ref="A21:A22"/>
    <mergeCell ref="B21:B22"/>
    <mergeCell ref="C21:C22"/>
    <mergeCell ref="E21:E22"/>
    <mergeCell ref="K21:K22"/>
    <mergeCell ref="L21:L22"/>
    <mergeCell ref="M21:M22"/>
    <mergeCell ref="F21:F22"/>
    <mergeCell ref="G21:G22"/>
    <mergeCell ref="H21:H22"/>
    <mergeCell ref="I21:I22"/>
    <mergeCell ref="F29:F30"/>
    <mergeCell ref="G29:G30"/>
    <mergeCell ref="H29:H30"/>
    <mergeCell ref="J21:J22"/>
    <mergeCell ref="I25:I26"/>
    <mergeCell ref="J25:J26"/>
    <mergeCell ref="A29:A30"/>
    <mergeCell ref="B29:B30"/>
    <mergeCell ref="C29:C30"/>
    <mergeCell ref="E29:E30"/>
    <mergeCell ref="L29:L30"/>
    <mergeCell ref="N21:N22"/>
    <mergeCell ref="O21:O22"/>
    <mergeCell ref="P21:P22"/>
    <mergeCell ref="C36:D38"/>
    <mergeCell ref="F36:J38"/>
    <mergeCell ref="M36:S38"/>
    <mergeCell ref="M29:M30"/>
    <mergeCell ref="N29:N30"/>
    <mergeCell ref="O29:O30"/>
    <mergeCell ref="P29:P30"/>
    <mergeCell ref="I29:I30"/>
    <mergeCell ref="J29:J30"/>
    <mergeCell ref="K29:K30"/>
  </mergeCells>
  <printOptions/>
  <pageMargins left="0.35433070866141736" right="0.15748031496062992" top="0.3937007874015748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9"/>
  <dimension ref="A1:T13"/>
  <sheetViews>
    <sheetView workbookViewId="0" topLeftCell="A1">
      <selection activeCell="I16" sqref="I16"/>
    </sheetView>
  </sheetViews>
  <sheetFormatPr defaultColWidth="9.00390625" defaultRowHeight="12.75"/>
  <cols>
    <col min="1" max="1" width="4.375" style="2" customWidth="1"/>
    <col min="2" max="2" width="5.00390625" style="2" customWidth="1"/>
    <col min="3" max="3" width="24.00390625" style="3" bestFit="1" customWidth="1"/>
    <col min="4" max="4" width="10.00390625" style="19" customWidth="1"/>
    <col min="5" max="5" width="6.75390625" style="0" customWidth="1"/>
    <col min="6" max="6" width="6.875" style="0" bestFit="1" customWidth="1"/>
    <col min="7" max="7" width="6.125" style="0" bestFit="1" customWidth="1"/>
    <col min="8" max="8" width="7.125" style="0" customWidth="1"/>
    <col min="9" max="10" width="5.625" style="0" bestFit="1" customWidth="1"/>
    <col min="11" max="11" width="5.00390625" style="0" bestFit="1" customWidth="1"/>
    <col min="12" max="12" width="6.625" style="0" customWidth="1"/>
    <col min="13" max="13" width="5.25390625" style="0" bestFit="1" customWidth="1"/>
    <col min="14" max="14" width="5.25390625" style="0" customWidth="1"/>
    <col min="15" max="15" width="5.625" style="0" customWidth="1"/>
    <col min="16" max="16" width="5.75390625" style="0" customWidth="1"/>
    <col min="17" max="17" width="4.375" style="0" customWidth="1"/>
    <col min="18" max="18" width="4.125" style="0" customWidth="1"/>
    <col min="19" max="19" width="4.875" style="0" customWidth="1"/>
    <col min="20" max="20" width="11.00390625" style="0" customWidth="1"/>
  </cols>
  <sheetData>
    <row r="1" spans="1:20" ht="102" customHeight="1">
      <c r="A1" s="124" t="s">
        <v>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2.75">
      <c r="A2" s="89" t="s">
        <v>0</v>
      </c>
      <c r="B2" s="89" t="s">
        <v>1</v>
      </c>
      <c r="C2" s="90" t="s">
        <v>2</v>
      </c>
      <c r="D2" s="93" t="s">
        <v>3</v>
      </c>
      <c r="E2" s="84" t="s">
        <v>24</v>
      </c>
      <c r="F2" s="84" t="s">
        <v>25</v>
      </c>
      <c r="G2" s="84" t="s">
        <v>26</v>
      </c>
      <c r="H2" s="84" t="s">
        <v>27</v>
      </c>
      <c r="I2" s="84" t="s">
        <v>28</v>
      </c>
      <c r="J2" s="84" t="s">
        <v>29</v>
      </c>
      <c r="K2" s="84" t="s">
        <v>30</v>
      </c>
      <c r="L2" s="84" t="s">
        <v>31</v>
      </c>
      <c r="M2" s="84" t="s">
        <v>32</v>
      </c>
      <c r="N2" s="84" t="s">
        <v>33</v>
      </c>
      <c r="O2" s="84" t="s">
        <v>34</v>
      </c>
      <c r="P2" s="84" t="s">
        <v>35</v>
      </c>
      <c r="Q2" s="86" t="s">
        <v>36</v>
      </c>
      <c r="R2" s="86"/>
      <c r="S2" s="86"/>
      <c r="T2" s="82" t="s">
        <v>37</v>
      </c>
    </row>
    <row r="3" spans="1:20" ht="48" customHeight="1">
      <c r="A3" s="89"/>
      <c r="B3" s="89"/>
      <c r="C3" s="90"/>
      <c r="D3" s="9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20" t="s">
        <v>38</v>
      </c>
      <c r="R3" s="20" t="s">
        <v>39</v>
      </c>
      <c r="S3" s="20" t="s">
        <v>40</v>
      </c>
      <c r="T3" s="82"/>
    </row>
    <row r="4" spans="1:20" ht="22.5" customHeight="1">
      <c r="A4" s="1">
        <v>1</v>
      </c>
      <c r="B4" s="21" t="s">
        <v>42</v>
      </c>
      <c r="C4" s="22" t="s">
        <v>43</v>
      </c>
      <c r="D4" s="22" t="s">
        <v>44</v>
      </c>
      <c r="E4" s="62">
        <v>90</v>
      </c>
      <c r="F4" s="23" t="s">
        <v>101</v>
      </c>
      <c r="G4" s="23" t="s">
        <v>101</v>
      </c>
      <c r="H4" s="23" t="s">
        <v>101</v>
      </c>
      <c r="I4" s="23" t="s">
        <v>101</v>
      </c>
      <c r="J4" s="62">
        <v>90</v>
      </c>
      <c r="K4" s="23" t="s">
        <v>101</v>
      </c>
      <c r="L4" s="23" t="s">
        <v>101</v>
      </c>
      <c r="M4" s="23" t="s">
        <v>101</v>
      </c>
      <c r="N4" s="23" t="s">
        <v>101</v>
      </c>
      <c r="O4" s="62">
        <v>90</v>
      </c>
      <c r="P4" s="23" t="s">
        <v>101</v>
      </c>
      <c r="Q4" s="23" t="s">
        <v>101</v>
      </c>
      <c r="R4" s="23" t="s">
        <v>101</v>
      </c>
      <c r="S4" s="23" t="s">
        <v>101</v>
      </c>
      <c r="T4" s="24" t="s">
        <v>102</v>
      </c>
    </row>
    <row r="5" spans="1:20" ht="22.5" customHeight="1">
      <c r="A5" s="1">
        <v>2</v>
      </c>
      <c r="B5" s="12" t="s">
        <v>45</v>
      </c>
      <c r="C5" s="13" t="s">
        <v>46</v>
      </c>
      <c r="D5" s="13" t="s">
        <v>41</v>
      </c>
      <c r="E5" s="1" t="s">
        <v>101</v>
      </c>
      <c r="F5" s="1" t="s">
        <v>101</v>
      </c>
      <c r="G5" s="1" t="s">
        <v>101</v>
      </c>
      <c r="H5" s="36">
        <v>80</v>
      </c>
      <c r="I5" s="36" t="s">
        <v>101</v>
      </c>
      <c r="J5" s="36" t="s">
        <v>101</v>
      </c>
      <c r="K5" s="36" t="s">
        <v>101</v>
      </c>
      <c r="L5" s="36" t="s">
        <v>101</v>
      </c>
      <c r="M5" s="36">
        <v>90</v>
      </c>
      <c r="N5" s="1" t="s">
        <v>101</v>
      </c>
      <c r="O5" s="1" t="s">
        <v>101</v>
      </c>
      <c r="P5" s="1" t="s">
        <v>101</v>
      </c>
      <c r="Q5" s="1" t="s">
        <v>101</v>
      </c>
      <c r="R5" s="1" t="s">
        <v>101</v>
      </c>
      <c r="S5" s="1" t="s">
        <v>101</v>
      </c>
      <c r="T5" s="15" t="s">
        <v>102</v>
      </c>
    </row>
    <row r="6" spans="1:20" ht="22.5" customHeight="1">
      <c r="A6" s="25"/>
      <c r="B6" s="26"/>
      <c r="C6" s="27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10" spans="3:19" ht="12.75">
      <c r="C10" s="132" t="s">
        <v>109</v>
      </c>
      <c r="D10" s="133"/>
      <c r="F10" s="132" t="s">
        <v>105</v>
      </c>
      <c r="G10" s="133"/>
      <c r="H10" s="133"/>
      <c r="I10" s="133"/>
      <c r="J10" s="133"/>
      <c r="K10" s="133"/>
      <c r="M10" s="132" t="s">
        <v>108</v>
      </c>
      <c r="N10" s="133"/>
      <c r="O10" s="133"/>
      <c r="P10" s="133"/>
      <c r="Q10" s="133"/>
      <c r="R10" s="133"/>
      <c r="S10" s="133"/>
    </row>
    <row r="11" spans="3:19" ht="12.75">
      <c r="C11" s="133"/>
      <c r="D11" s="133"/>
      <c r="F11" s="133"/>
      <c r="G11" s="133"/>
      <c r="H11" s="133"/>
      <c r="I11" s="133"/>
      <c r="J11" s="133"/>
      <c r="K11" s="133"/>
      <c r="M11" s="133"/>
      <c r="N11" s="133"/>
      <c r="O11" s="133"/>
      <c r="P11" s="133"/>
      <c r="Q11" s="133"/>
      <c r="R11" s="133"/>
      <c r="S11" s="133"/>
    </row>
    <row r="12" spans="3:19" ht="12.75">
      <c r="C12" s="133"/>
      <c r="D12" s="133"/>
      <c r="F12" s="133"/>
      <c r="G12" s="133"/>
      <c r="H12" s="133"/>
      <c r="I12" s="133"/>
      <c r="J12" s="133"/>
      <c r="K12" s="133"/>
      <c r="M12" s="133"/>
      <c r="N12" s="133"/>
      <c r="O12" s="133"/>
      <c r="P12" s="133"/>
      <c r="Q12" s="133"/>
      <c r="R12" s="133"/>
      <c r="S12" s="133"/>
    </row>
    <row r="13" spans="3:19" ht="12.75">
      <c r="C13" s="133"/>
      <c r="D13" s="133"/>
      <c r="F13" s="133"/>
      <c r="G13" s="133"/>
      <c r="H13" s="133"/>
      <c r="I13" s="133"/>
      <c r="J13" s="133"/>
      <c r="K13" s="133"/>
      <c r="M13" s="133"/>
      <c r="N13" s="133"/>
      <c r="O13" s="133"/>
      <c r="P13" s="133"/>
      <c r="Q13" s="133"/>
      <c r="R13" s="133"/>
      <c r="S13" s="133"/>
    </row>
  </sheetData>
  <mergeCells count="22">
    <mergeCell ref="L2:L3"/>
    <mergeCell ref="J2:J3"/>
    <mergeCell ref="T2:T3"/>
    <mergeCell ref="A1:T1"/>
    <mergeCell ref="M2:M3"/>
    <mergeCell ref="N2:N3"/>
    <mergeCell ref="O2:O3"/>
    <mergeCell ref="K2:K3"/>
    <mergeCell ref="H2:H3"/>
    <mergeCell ref="A2:A3"/>
    <mergeCell ref="B2:B3"/>
    <mergeCell ref="P2:P3"/>
    <mergeCell ref="C10:D13"/>
    <mergeCell ref="F10:K13"/>
    <mergeCell ref="M10:S13"/>
    <mergeCell ref="G2:G3"/>
    <mergeCell ref="C2:C3"/>
    <mergeCell ref="D2:D3"/>
    <mergeCell ref="E2:E3"/>
    <mergeCell ref="F2:F3"/>
    <mergeCell ref="Q2:S2"/>
    <mergeCell ref="I2:I3"/>
  </mergeCells>
  <printOptions/>
  <pageMargins left="0.35433070866141736" right="0.15748031496062992" top="0.3937007874015748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22"/>
  <dimension ref="A1:T12"/>
  <sheetViews>
    <sheetView tabSelected="1" workbookViewId="0" topLeftCell="A1">
      <selection activeCell="L22" sqref="L21:L22"/>
    </sheetView>
  </sheetViews>
  <sheetFormatPr defaultColWidth="9.00390625" defaultRowHeight="12.75"/>
  <cols>
    <col min="1" max="1" width="4.375" style="2" customWidth="1"/>
    <col min="2" max="2" width="8.00390625" style="2" bestFit="1" customWidth="1"/>
    <col min="3" max="3" width="18.375" style="3" customWidth="1"/>
    <col min="4" max="4" width="10.00390625" style="19" customWidth="1"/>
    <col min="5" max="5" width="6.75390625" style="0" customWidth="1"/>
    <col min="6" max="6" width="6.875" style="0" bestFit="1" customWidth="1"/>
    <col min="7" max="7" width="6.125" style="0" bestFit="1" customWidth="1"/>
    <col min="8" max="8" width="7.125" style="0" customWidth="1"/>
    <col min="9" max="10" width="5.625" style="0" bestFit="1" customWidth="1"/>
    <col min="11" max="11" width="5.00390625" style="0" bestFit="1" customWidth="1"/>
    <col min="12" max="12" width="6.625" style="0" customWidth="1"/>
    <col min="13" max="13" width="5.25390625" style="0" bestFit="1" customWidth="1"/>
    <col min="14" max="14" width="5.25390625" style="0" customWidth="1"/>
    <col min="15" max="15" width="5.625" style="0" customWidth="1"/>
    <col min="16" max="16" width="5.75390625" style="0" customWidth="1"/>
    <col min="17" max="17" width="4.375" style="0" customWidth="1"/>
    <col min="18" max="18" width="4.125" style="0" customWidth="1"/>
    <col min="19" max="19" width="4.875" style="0" customWidth="1"/>
    <col min="20" max="20" width="11.00390625" style="0" customWidth="1"/>
  </cols>
  <sheetData>
    <row r="1" spans="1:20" ht="115.5" customHeight="1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2.75">
      <c r="A2" s="89" t="s">
        <v>0</v>
      </c>
      <c r="B2" s="89" t="s">
        <v>1</v>
      </c>
      <c r="C2" s="90" t="s">
        <v>2</v>
      </c>
      <c r="D2" s="93" t="s">
        <v>3</v>
      </c>
      <c r="E2" s="84" t="s">
        <v>24</v>
      </c>
      <c r="F2" s="84" t="s">
        <v>25</v>
      </c>
      <c r="G2" s="84" t="s">
        <v>26</v>
      </c>
      <c r="H2" s="84" t="s">
        <v>27</v>
      </c>
      <c r="I2" s="84" t="s">
        <v>28</v>
      </c>
      <c r="J2" s="84" t="s">
        <v>29</v>
      </c>
      <c r="K2" s="84" t="s">
        <v>30</v>
      </c>
      <c r="L2" s="84" t="s">
        <v>31</v>
      </c>
      <c r="M2" s="84" t="s">
        <v>32</v>
      </c>
      <c r="N2" s="84" t="s">
        <v>33</v>
      </c>
      <c r="O2" s="84" t="s">
        <v>34</v>
      </c>
      <c r="P2" s="84" t="s">
        <v>35</v>
      </c>
      <c r="Q2" s="86" t="s">
        <v>36</v>
      </c>
      <c r="R2" s="86"/>
      <c r="S2" s="86"/>
      <c r="T2" s="82" t="s">
        <v>37</v>
      </c>
    </row>
    <row r="3" spans="1:20" ht="48" customHeight="1">
      <c r="A3" s="89"/>
      <c r="B3" s="89"/>
      <c r="C3" s="90"/>
      <c r="D3" s="9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20" t="s">
        <v>38</v>
      </c>
      <c r="R3" s="20" t="s">
        <v>39</v>
      </c>
      <c r="S3" s="20" t="s">
        <v>40</v>
      </c>
      <c r="T3" s="82"/>
    </row>
    <row r="4" spans="1:20" ht="22.5" customHeight="1">
      <c r="A4" s="1">
        <v>1</v>
      </c>
      <c r="B4" s="12" t="s">
        <v>100</v>
      </c>
      <c r="C4" s="13" t="s">
        <v>99</v>
      </c>
      <c r="D4" s="13" t="s">
        <v>41</v>
      </c>
      <c r="E4" s="36">
        <v>70</v>
      </c>
      <c r="F4" s="1" t="s">
        <v>101</v>
      </c>
      <c r="G4" s="1" t="s">
        <v>101</v>
      </c>
      <c r="H4" s="1" t="s">
        <v>101</v>
      </c>
      <c r="I4" s="1" t="s">
        <v>101</v>
      </c>
      <c r="J4" s="36" t="s">
        <v>101</v>
      </c>
      <c r="K4" s="1">
        <v>80</v>
      </c>
      <c r="L4" s="1" t="s">
        <v>101</v>
      </c>
      <c r="M4" s="1">
        <v>90</v>
      </c>
      <c r="N4" s="1" t="s">
        <v>101</v>
      </c>
      <c r="O4" s="36" t="s">
        <v>101</v>
      </c>
      <c r="P4" s="1" t="s">
        <v>101</v>
      </c>
      <c r="Q4" s="1" t="s">
        <v>101</v>
      </c>
      <c r="R4" s="1" t="s">
        <v>101</v>
      </c>
      <c r="S4" s="1" t="s">
        <v>101</v>
      </c>
      <c r="T4" s="15" t="s">
        <v>102</v>
      </c>
    </row>
    <row r="5" spans="1:20" ht="22.5" customHeight="1">
      <c r="A5" s="25"/>
      <c r="B5" s="26"/>
      <c r="C5" s="27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9" spans="2:19" ht="12.75">
      <c r="B9" s="132" t="s">
        <v>104</v>
      </c>
      <c r="C9" s="133"/>
      <c r="D9" s="133"/>
      <c r="F9" s="132" t="s">
        <v>105</v>
      </c>
      <c r="G9" s="133"/>
      <c r="H9" s="133"/>
      <c r="I9" s="133"/>
      <c r="J9" s="133"/>
      <c r="K9" s="133"/>
      <c r="M9" s="132" t="s">
        <v>106</v>
      </c>
      <c r="N9" s="133"/>
      <c r="O9" s="133"/>
      <c r="P9" s="133"/>
      <c r="Q9" s="133"/>
      <c r="R9" s="133"/>
      <c r="S9" s="133"/>
    </row>
    <row r="10" spans="2:19" ht="12.75">
      <c r="B10" s="133"/>
      <c r="C10" s="133"/>
      <c r="D10" s="133"/>
      <c r="F10" s="133"/>
      <c r="G10" s="133"/>
      <c r="H10" s="133"/>
      <c r="I10" s="133"/>
      <c r="J10" s="133"/>
      <c r="K10" s="133"/>
      <c r="M10" s="133"/>
      <c r="N10" s="133"/>
      <c r="O10" s="133"/>
      <c r="P10" s="133"/>
      <c r="Q10" s="133"/>
      <c r="R10" s="133"/>
      <c r="S10" s="133"/>
    </row>
    <row r="11" spans="2:19" ht="12.75">
      <c r="B11" s="133"/>
      <c r="C11" s="133"/>
      <c r="D11" s="133"/>
      <c r="F11" s="133"/>
      <c r="G11" s="133"/>
      <c r="H11" s="133"/>
      <c r="I11" s="133"/>
      <c r="J11" s="133"/>
      <c r="K11" s="133"/>
      <c r="M11" s="133"/>
      <c r="N11" s="133"/>
      <c r="O11" s="133"/>
      <c r="P11" s="133"/>
      <c r="Q11" s="133"/>
      <c r="R11" s="133"/>
      <c r="S11" s="133"/>
    </row>
    <row r="12" spans="2:19" ht="12.75">
      <c r="B12" s="133"/>
      <c r="C12" s="133"/>
      <c r="D12" s="133"/>
      <c r="F12" s="133"/>
      <c r="G12" s="133"/>
      <c r="H12" s="133"/>
      <c r="I12" s="133"/>
      <c r="J12" s="133"/>
      <c r="K12" s="133"/>
      <c r="M12" s="133"/>
      <c r="N12" s="133"/>
      <c r="O12" s="133"/>
      <c r="P12" s="133"/>
      <c r="Q12" s="133"/>
      <c r="R12" s="133"/>
      <c r="S12" s="133"/>
    </row>
  </sheetData>
  <mergeCells count="22">
    <mergeCell ref="E2:E3"/>
    <mergeCell ref="F2:F3"/>
    <mergeCell ref="T2:T3"/>
    <mergeCell ref="A1:T1"/>
    <mergeCell ref="M2:M3"/>
    <mergeCell ref="N2:N3"/>
    <mergeCell ref="O2:O3"/>
    <mergeCell ref="K2:K3"/>
    <mergeCell ref="H2:H3"/>
    <mergeCell ref="A2:A3"/>
    <mergeCell ref="B2:B3"/>
    <mergeCell ref="G2:G3"/>
    <mergeCell ref="B9:D12"/>
    <mergeCell ref="F9:K12"/>
    <mergeCell ref="M9:S12"/>
    <mergeCell ref="P2:P3"/>
    <mergeCell ref="I2:I3"/>
    <mergeCell ref="L2:L3"/>
    <mergeCell ref="J2:J3"/>
    <mergeCell ref="Q2:S2"/>
    <mergeCell ref="C2:C3"/>
    <mergeCell ref="D2:D3"/>
  </mergeCells>
  <printOptions/>
  <pageMargins left="0.35433070866141736" right="0.15748031496062992" top="0.3937007874015748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cemre</dc:creator>
  <cp:keywords/>
  <dc:description/>
  <cp:lastModifiedBy>ktb</cp:lastModifiedBy>
  <cp:lastPrinted>2009-07-09T13:41:49Z</cp:lastPrinted>
  <dcterms:created xsi:type="dcterms:W3CDTF">2009-05-24T10:06:16Z</dcterms:created>
  <dcterms:modified xsi:type="dcterms:W3CDTF">2009-07-09T14:45:35Z</dcterms:modified>
  <cp:category/>
  <cp:version/>
  <cp:contentType/>
  <cp:contentStatus/>
</cp:coreProperties>
</file>